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M:\博客\小丑牌\"/>
    </mc:Choice>
  </mc:AlternateContent>
  <xr:revisionPtr revIDLastSave="0" documentId="13_ncr:1_{3D762332-2EDD-42C0-86F7-917B100A38E6}" xr6:coauthVersionLast="47" xr6:coauthVersionMax="47" xr10:uidLastSave="{00000000-0000-0000-0000-000000000000}"/>
  <bookViews>
    <workbookView xWindow="28680" yWindow="-120" windowWidth="29040" windowHeight="15840" activeTab="8" xr2:uid="{00000000-000D-0000-FFFF-FFFF00000000}"/>
  </bookViews>
  <sheets>
    <sheet name="牌型表" sheetId="1" r:id="rId1"/>
    <sheet name="塔罗牌" sheetId="2" r:id="rId2"/>
    <sheet name="小丑牌" sheetId="3" r:id="rId3"/>
    <sheet name="幻灵牌" sheetId="6" r:id="rId4"/>
    <sheet name="增强牌" sheetId="4" r:id="rId5"/>
    <sheet name="蜡印" sheetId="7" r:id="rId6"/>
    <sheet name="难度梯度" sheetId="5" r:id="rId7"/>
    <sheet name="优惠券" sheetId="8" r:id="rId8"/>
    <sheet name="版本" sheetId="9" r:id="rId9"/>
    <sheet name="标签" sheetId="10" r:id="rId10"/>
  </sheets>
  <definedNames>
    <definedName name="_xlnm._FilterDatabase" localSheetId="2" hidden="1">小丑牌!#REF!</definedName>
  </definedNames>
  <calcPr calcId="181029"/>
  <fileRecoveryPr repairLoad="1"/>
</workbook>
</file>

<file path=xl/calcChain.xml><?xml version="1.0" encoding="utf-8"?>
<calcChain xmlns="http://schemas.openxmlformats.org/spreadsheetml/2006/main">
  <c r="D31" i="5" l="1"/>
</calcChain>
</file>

<file path=xl/sharedStrings.xml><?xml version="1.0" encoding="utf-8"?>
<sst xmlns="http://schemas.openxmlformats.org/spreadsheetml/2006/main" count="672" uniqueCount="520">
  <si>
    <t>牌型名称</t>
  </si>
  <si>
    <t>筹码</t>
  </si>
  <si>
    <t>倍率</t>
  </si>
  <si>
    <t>每级升级筹码</t>
  </si>
  <si>
    <t>每级升级倍率</t>
  </si>
  <si>
    <t>同花顺</t>
  </si>
  <si>
    <t>四条</t>
  </si>
  <si>
    <t>葫芦</t>
  </si>
  <si>
    <t>同花</t>
  </si>
  <si>
    <t>顺子</t>
  </si>
  <si>
    <t>三条</t>
  </si>
  <si>
    <t>两对</t>
  </si>
  <si>
    <t>对子</t>
  </si>
  <si>
    <t>高牌</t>
  </si>
  <si>
    <t>名称</t>
  </si>
  <si>
    <t>效果</t>
  </si>
  <si>
    <t>愚者</t>
  </si>
  <si>
    <t>产生本赛局中上一次使用的塔罗牌或者星球牌，不包括愚者牌</t>
  </si>
  <si>
    <t>魔术师</t>
  </si>
  <si>
    <t>增强1张选定卡牌成为幸运牌</t>
  </si>
  <si>
    <t>女祭司</t>
  </si>
  <si>
    <t>产生最多2张随机星球牌（必须有空位）</t>
  </si>
  <si>
    <t>皇后</t>
  </si>
  <si>
    <t>增强2张选定卡牌成为倍率牌</t>
  </si>
  <si>
    <t>皇帝</t>
  </si>
  <si>
    <t>产生最多2张随机塔罗牌（必须有空位）</t>
  </si>
  <si>
    <t>教皇</t>
  </si>
  <si>
    <t>增强2张选定卡牌成为奖励牌</t>
  </si>
  <si>
    <t>恋人</t>
  </si>
  <si>
    <t>增强1张选定卡牌成为万能牌</t>
  </si>
  <si>
    <t>战车</t>
  </si>
  <si>
    <t>增强1张选定卡牌成为钢铁牌</t>
  </si>
  <si>
    <t>正义</t>
  </si>
  <si>
    <t>增强1张选定卡牌成为玻璃牌</t>
  </si>
  <si>
    <t>隐士</t>
  </si>
  <si>
    <t>金钱加倍（最高20）</t>
  </si>
  <si>
    <t>命运之轮</t>
  </si>
  <si>
    <t>有1/4的记录添加闪箔、镭射或多彩版本添加给一张随机小丑牌</t>
  </si>
  <si>
    <t>力量</t>
  </si>
  <si>
    <t>将最多2张选定卡牌点数提高1</t>
  </si>
  <si>
    <t>倒吊人</t>
  </si>
  <si>
    <t>最多可摧毁2张选定卡牌</t>
  </si>
  <si>
    <t>死神</t>
  </si>
  <si>
    <t>选定2张卡牌，将左侧牌转换为右侧牌（拖动重新排列）</t>
  </si>
  <si>
    <t>节制</t>
  </si>
  <si>
    <t>给出当前所有小丑牌的总卖价</t>
  </si>
  <si>
    <t>魔鬼</t>
  </si>
  <si>
    <t>增强1张选定卡牌成为黄金牌</t>
  </si>
  <si>
    <t>高塔</t>
  </si>
  <si>
    <t>增强1张选定卡牌成为石头牌</t>
  </si>
  <si>
    <t>星星</t>
  </si>
  <si>
    <t>最多可转换3张选定卡牌至方片</t>
  </si>
  <si>
    <t>月亮</t>
  </si>
  <si>
    <t>最多可转换3张选定卡牌至梅花</t>
  </si>
  <si>
    <t>太阳</t>
  </si>
  <si>
    <t>最多可转换3张选定卡牌至红桃</t>
  </si>
  <si>
    <t>审判</t>
  </si>
  <si>
    <t>产生1张随机的小丑牌</t>
  </si>
  <si>
    <t>世界</t>
  </si>
  <si>
    <t>最多可转换3张选定卡牌至黑桃</t>
  </si>
  <si>
    <t>该隐</t>
  </si>
  <si>
    <t>每摧毁一张脸牌则永久增加x1倍率</t>
  </si>
  <si>
    <t>特里布莱特</t>
  </si>
  <si>
    <t>King(K)和Queen(Q)给予x1.5倍率</t>
  </si>
  <si>
    <t>约里克</t>
  </si>
  <si>
    <t>在23次弃牌后触发x5倍率</t>
  </si>
  <si>
    <t>奇科特</t>
  </si>
  <si>
    <t>Boss盲注的能力无效</t>
  </si>
  <si>
    <t>佩克欧</t>
  </si>
  <si>
    <t>当从商店离开时，复制手中的一张塔罗或行星牌</t>
  </si>
  <si>
    <t>底注</t>
  </si>
  <si>
    <t>基础筹码</t>
  </si>
  <si>
    <t>盲注名称</t>
  </si>
  <si>
    <t>筹码加成</t>
  </si>
  <si>
    <t>奖励</t>
  </si>
  <si>
    <t>小盲注</t>
  </si>
  <si>
    <t>1x 基础</t>
  </si>
  <si>
    <t>大盲注</t>
  </si>
  <si>
    <t>1.5x 基础</t>
  </si>
  <si>
    <t>钩子</t>
  </si>
  <si>
    <t>2x 基础</t>
  </si>
  <si>
    <t>每次出牌随机弃掉2张手牌</t>
  </si>
  <si>
    <t>公牛</t>
  </si>
  <si>
    <t>打出{最常打出的牌型}时，资金归0</t>
  </si>
  <si>
    <t>房屋</t>
  </si>
  <si>
    <t>第一次的手牌以背面朝上的方式抽取</t>
  </si>
  <si>
    <t>围墙</t>
  </si>
  <si>
    <t>4x 基础</t>
  </si>
  <si>
    <t>特大盲注</t>
  </si>
  <si>
    <t>车轮</t>
  </si>
  <si>
    <t>1/7的概率一张牌以背面朝上的方式抽取</t>
  </si>
  <si>
    <t>手臂</t>
  </si>
  <si>
    <t>降低已出牌型等级</t>
  </si>
  <si>
    <t>梅花</t>
  </si>
  <si>
    <t>所有梅花牌不计分</t>
  </si>
  <si>
    <t>鱼</t>
  </si>
  <si>
    <t>在第一次出牌后，抽的牌都是面朝下抽出</t>
  </si>
  <si>
    <t>灵媒</t>
  </si>
  <si>
    <t>必须出5张牌</t>
  </si>
  <si>
    <t>挑衅</t>
  </si>
  <si>
    <t>所有黑桃牌都不计分</t>
  </si>
  <si>
    <t>水</t>
  </si>
  <si>
    <t>以0弃牌次数开始</t>
  </si>
  <si>
    <t>窗口</t>
  </si>
  <si>
    <t>所有方片牌都不计分</t>
  </si>
  <si>
    <t>镣铐</t>
  </si>
  <si>
    <t>手牌数量 -1</t>
  </si>
  <si>
    <t>眼睛</t>
  </si>
  <si>
    <t>本回合不可打出重复牌型</t>
  </si>
  <si>
    <t>嘴巴</t>
  </si>
  <si>
    <t>本回合只能打出1种牌型</t>
  </si>
  <si>
    <t>植物</t>
  </si>
  <si>
    <t>所有人头牌都不计分</t>
  </si>
  <si>
    <t>巨蟒</t>
  </si>
  <si>
    <t>出牌或弃牌后，总是抽3张牌</t>
  </si>
  <si>
    <t>支柱</t>
  </si>
  <si>
    <t>上一次底注中，打过的牌都不计分</t>
  </si>
  <si>
    <t>针</t>
  </si>
  <si>
    <t>只能出1次牌</t>
  </si>
  <si>
    <t>头部</t>
  </si>
  <si>
    <t>所有红桃牌都不计分</t>
  </si>
  <si>
    <t>牙齿</t>
  </si>
  <si>
    <t>每出1张牌，损失$1</t>
  </si>
  <si>
    <t>燧石</t>
  </si>
  <si>
    <t>基础筹码和倍率减半</t>
  </si>
  <si>
    <t>标记</t>
  </si>
  <si>
    <t>所有人头牌都是以背面朝上的方式抽取</t>
  </si>
  <si>
    <t>琥珀橡子</t>
  </si>
  <si>
    <t>翻转并洗乱所有小丑牌</t>
  </si>
  <si>
    <t>-</t>
  </si>
  <si>
    <t>小丑</t>
  </si>
  <si>
    <t>+4倍率</t>
  </si>
  <si>
    <t>贪婪小丑</t>
  </si>
  <si>
    <t>每打出一张方片花色的牌计分时+4倍率</t>
  </si>
  <si>
    <t>色欲小丑</t>
  </si>
  <si>
    <t>每打出一张红桃花色的牌计分时+ 4倍率</t>
  </si>
  <si>
    <t>愤怒小丑</t>
  </si>
  <si>
    <t>每打出一张黑桃花色的牌计分时+4倍率</t>
  </si>
  <si>
    <t>暴食小丑</t>
  </si>
  <si>
    <t>每打出一张梅花花色的牌计 分时+ 4倍率</t>
  </si>
  <si>
    <t>古怪小丑</t>
  </si>
  <si>
    <t>如果出牌包含三条，+ 12倍率</t>
  </si>
  <si>
    <t>疯狂小丑</t>
  </si>
  <si>
    <t>如果出牌包含四条，+ 20倍率</t>
  </si>
  <si>
    <t>滑稽小丑</t>
  </si>
  <si>
    <t>如果出牌包含同花，+ 10倍率</t>
  </si>
  <si>
    <t>奸诈小丑</t>
  </si>
  <si>
    <t>如果出牌中包含一个对子，+ 50筹码</t>
  </si>
  <si>
    <t>阴险小丑</t>
  </si>
  <si>
    <t>如果出牌中包含一个顺子，+100筹码</t>
  </si>
  <si>
    <t>半张小丑</t>
  </si>
  <si>
    <t>如果出牌包含3张或更少的牌，+20倍率</t>
  </si>
  <si>
    <t>四指</t>
  </si>
  <si>
    <t>所有同花和顺子都可以由4张牌组成</t>
  </si>
  <si>
    <t>信用卡</t>
  </si>
  <si>
    <t>负债限额最多可至-20</t>
  </si>
  <si>
    <t>旗帜</t>
  </si>
  <si>
    <t>每一个剩余的弃牌次数+40筹码</t>
  </si>
  <si>
    <t>神秘之峰</t>
  </si>
  <si>
    <t>当剩余0次弃牌次数，+15倍率</t>
  </si>
  <si>
    <t>积分卡</t>
  </si>
  <si>
    <t>每出牌6次，倍率X4</t>
  </si>
  <si>
    <t>印错小丑</t>
  </si>
  <si>
    <t>幻视</t>
  </si>
  <si>
    <t>所有卡牌均视为人头牌</t>
  </si>
  <si>
    <t>格罗斯米歇尔</t>
  </si>
  <si>
    <t>+15倍率，回合结束时有1/4的几率摧毁此牌</t>
  </si>
  <si>
    <t>偶数史蒂文</t>
  </si>
  <si>
    <t>每打出一张计分的偶数点(10、8、6、4、2)的牌，+4倍率</t>
  </si>
  <si>
    <t>学者</t>
  </si>
  <si>
    <t>计分时每打出一张A， +4倍率和+ 20筹码</t>
  </si>
  <si>
    <t>超新星</t>
  </si>
  <si>
    <t>将牌型的出牌次数添加至倍率</t>
  </si>
  <si>
    <t>搭乘巴士</t>
  </si>
  <si>
    <t>若连续打出没有人头牌的计分手牌，每次+1倍率</t>
  </si>
  <si>
    <t>DNA</t>
  </si>
  <si>
    <t>如果回合的第一次出牌只有1张牌，则将其永久复制到牌组并放到手牌中</t>
  </si>
  <si>
    <t>飞溅</t>
  </si>
  <si>
    <t>每张打出的牌都计入得分</t>
  </si>
  <si>
    <t>蓝色小丑</t>
  </si>
  <si>
    <t>每张牌组内剩余的卡牌，+ 2筹码</t>
  </si>
  <si>
    <t>第六感</t>
  </si>
  <si>
    <t>若此回合第一次出牌为-张单独的6，就将其销毁并创建一 张幻灵牌</t>
  </si>
  <si>
    <t>星座</t>
  </si>
  <si>
    <t>每使用一-张星球牌，倍率X0.1</t>
  </si>
  <si>
    <t>无面小丑</t>
  </si>
  <si>
    <t>如果同时弃掉3张或更多张人头牌，获得5G</t>
  </si>
  <si>
    <t>叠加</t>
  </si>
  <si>
    <t>如果出牌中计分的牌包含一张A和一个顺子，产生一张塔罗牌</t>
  </si>
  <si>
    <t>老干小丑</t>
  </si>
  <si>
    <t>若该牌型已经在本回合打出过，X3倍率</t>
  </si>
  <si>
    <t>红牌</t>
  </si>
  <si>
    <t>当跳过任一补充包时，+3倍率</t>
  </si>
  <si>
    <t>吸血鬼</t>
  </si>
  <si>
    <t>每打出一张增强卡牌即可获得X0.2倍率，并移除卡牌增强效果</t>
  </si>
  <si>
    <t>捷径</t>
  </si>
  <si>
    <t>让顺子可以相隔1个点数(例如:2 3 5 7 8)</t>
  </si>
  <si>
    <t>9霄云外</t>
  </si>
  <si>
    <t>每张牌组内的数字9在每回合结束时，获得1G</t>
  </si>
  <si>
    <t>迈达斯面具</t>
  </si>
  <si>
    <t>所有的人头牌在打出的时候都会变成黄金牌</t>
  </si>
  <si>
    <t>腐蚀</t>
  </si>
  <si>
    <t>在你的完整牌组中每张低于52张的牌均可获得+ 4倍率</t>
  </si>
  <si>
    <t>私人车位</t>
  </si>
  <si>
    <t>手牌中持有的每持有一张人头牌，有1/2的几率给予1G</t>
  </si>
  <si>
    <t>幻觉</t>
  </si>
  <si>
    <t>打开任一补充包时有1/2的机会能够创建一 张塔罗牌(必须有空位)</t>
  </si>
  <si>
    <t>占卜师</t>
  </si>
  <si>
    <t>本赛局每使用一张塔罗牌，+1倍率</t>
  </si>
  <si>
    <t>黄金小丑</t>
  </si>
  <si>
    <t>在回合结束时获得4G</t>
  </si>
  <si>
    <t>斗牛</t>
  </si>
  <si>
    <t>每拥有1G均可获得+ 2筹码</t>
  </si>
  <si>
    <t>古老小丑</t>
  </si>
  <si>
    <t>计分时，打出的每张黑桃均可获得X1.5倍率，回合结束时花色会变</t>
  </si>
  <si>
    <t>对讲机</t>
  </si>
  <si>
    <t>计分时，打出的每张10或4均可获得+ 10筹码以及+ 4倍率</t>
  </si>
  <si>
    <t>篝火</t>
  </si>
  <si>
    <t>每次卖掉一张牌，这张小丑牌就增加X0.5倍率，当Boss盲注被击败时即重置倍率</t>
  </si>
  <si>
    <t>蓝图</t>
  </si>
  <si>
    <t>复制右侧小丑牌的能力</t>
  </si>
  <si>
    <t>名称</t>
    <phoneticPr fontId="2" type="noConversion"/>
  </si>
  <si>
    <t>效果</t>
    <phoneticPr fontId="2" type="noConversion"/>
  </si>
  <si>
    <t>熟知</t>
  </si>
  <si>
    <t>随机摧毁1张手牌，并添加3张随机增强版人头牌到手牌中</t>
  </si>
  <si>
    <t>严峻</t>
  </si>
  <si>
    <t>随机摧毁1张手牌，并添加2张随机增强版A到手牌中</t>
  </si>
  <si>
    <t>咒语</t>
  </si>
  <si>
    <t>随机摧毁1张手牌，并添加4张随机增强版数字牌到手牌中</t>
  </si>
  <si>
    <t>光环</t>
  </si>
  <si>
    <t>将闪箔卡、镭射卡或多彩卡效果添加至1张选定的手牌中</t>
  </si>
  <si>
    <t>幽灵</t>
  </si>
  <si>
    <t>产生一 张随机的稀有小丑牌。设定金额至0</t>
  </si>
  <si>
    <t>火祭</t>
  </si>
  <si>
    <t>随机摧毁5张手牌，获得20G</t>
  </si>
  <si>
    <t>神秘生物</t>
  </si>
  <si>
    <t>复制2张，建立2张选定牌的复制牌</t>
  </si>
  <si>
    <t>护身符</t>
    <phoneticPr fontId="2" type="noConversion"/>
  </si>
  <si>
    <t>将金色蜡封添加到1张选定的手牌中</t>
    <phoneticPr fontId="2" type="noConversion"/>
  </si>
  <si>
    <t>占卜</t>
    <phoneticPr fontId="2" type="noConversion"/>
  </si>
  <si>
    <r>
      <t>将手中所有手持牌转换至一种随机点数-</t>
    </r>
    <r>
      <rPr>
        <sz val="11"/>
        <color theme="1"/>
        <rFont val="宋体"/>
        <family val="3"/>
        <charset val="134"/>
        <scheme val="minor"/>
      </rPr>
      <t>1手牌大小</t>
    </r>
    <phoneticPr fontId="2" type="noConversion"/>
  </si>
  <si>
    <t>既视感</t>
    <phoneticPr fontId="2" type="noConversion"/>
  </si>
  <si>
    <t>给你手牌中的1张所选卡牌加上红色蜡封</t>
    <phoneticPr fontId="2" type="noConversion"/>
  </si>
  <si>
    <t>反物质</t>
    <phoneticPr fontId="2" type="noConversion"/>
  </si>
  <si>
    <t>空白</t>
    <phoneticPr fontId="2" type="noConversion"/>
  </si>
  <si>
    <t>反物质优惠券的前提条件</t>
    <phoneticPr fontId="2" type="noConversion"/>
  </si>
  <si>
    <r>
      <rPr>
        <sz val="11"/>
        <color theme="1"/>
        <rFont val="宋体"/>
        <charset val="134"/>
        <scheme val="minor"/>
      </rPr>
      <t>+</t>
    </r>
    <r>
      <rPr>
        <sz val="11"/>
        <color theme="1"/>
        <rFont val="宋体"/>
        <family val="3"/>
        <charset val="134"/>
        <scheme val="minor"/>
      </rPr>
      <t>1小丑牌槽位</t>
    </r>
    <phoneticPr fontId="2" type="noConversion"/>
  </si>
  <si>
    <t>水晶球</t>
    <phoneticPr fontId="2" type="noConversion"/>
  </si>
  <si>
    <t>预兆球</t>
    <phoneticPr fontId="2" type="noConversion"/>
  </si>
  <si>
    <t>幻灵牌可能会在任何秘术包中出现</t>
    <phoneticPr fontId="2" type="noConversion"/>
  </si>
  <si>
    <t>+1消耗牌槽位</t>
    <phoneticPr fontId="2" type="noConversion"/>
  </si>
  <si>
    <t>望远镜</t>
    <phoneticPr fontId="2" type="noConversion"/>
  </si>
  <si>
    <t>天体包中的星球牌始终有你最常用的牌型</t>
    <phoneticPr fontId="2" type="noConversion"/>
  </si>
  <si>
    <t>在您消耗牌栏位中的星球牌为该特定手牌类型给予x1.5倍率</t>
    <phoneticPr fontId="2" type="noConversion"/>
  </si>
  <si>
    <t>天文台</t>
    <phoneticPr fontId="2" type="noConversion"/>
  </si>
  <si>
    <t>抓手</t>
    <phoneticPr fontId="2" type="noConversion"/>
  </si>
  <si>
    <t>每回合永久+1次出牌</t>
    <phoneticPr fontId="2" type="noConversion"/>
  </si>
  <si>
    <t>乔纳之舌</t>
    <phoneticPr fontId="2" type="noConversion"/>
  </si>
  <si>
    <t>废物</t>
    <phoneticPr fontId="2" type="noConversion"/>
  </si>
  <si>
    <t>每回合永久+1次弃牌</t>
    <phoneticPr fontId="2" type="noConversion"/>
  </si>
  <si>
    <t>回收魔法</t>
    <phoneticPr fontId="2" type="noConversion"/>
  </si>
  <si>
    <t>种子基金</t>
    <phoneticPr fontId="2" type="noConversion"/>
  </si>
  <si>
    <t>摇钱树</t>
    <phoneticPr fontId="2" type="noConversion"/>
  </si>
  <si>
    <t>每回合已获利息上限提高到$10</t>
    <phoneticPr fontId="2" type="noConversion"/>
  </si>
  <si>
    <t>每回合已获利息上限提高到$20</t>
    <phoneticPr fontId="2" type="noConversion"/>
  </si>
  <si>
    <t>象形文字</t>
    <phoneticPr fontId="2" type="noConversion"/>
  </si>
  <si>
    <t>岩画</t>
    <phoneticPr fontId="2" type="noConversion"/>
  </si>
  <si>
    <t>-1底注每回合-1出牌次数</t>
    <phoneticPr fontId="2" type="noConversion"/>
  </si>
  <si>
    <t>导演剪辑版</t>
    <phoneticPr fontId="2" type="noConversion"/>
  </si>
  <si>
    <t>重掷Boss盲注每个底注重掷1次，每次$10</t>
    <phoneticPr fontId="2" type="noConversion"/>
  </si>
  <si>
    <t>重构</t>
    <phoneticPr fontId="2" type="noConversion"/>
  </si>
  <si>
    <t>重掷Boss盲注不限次数，每次重掷花费$10</t>
    <phoneticPr fontId="2" type="noConversion"/>
  </si>
  <si>
    <t>油漆刷</t>
    <phoneticPr fontId="2" type="noConversion"/>
  </si>
  <si>
    <t>手牌上限 + 1</t>
    <phoneticPr fontId="2" type="noConversion"/>
  </si>
  <si>
    <t>调色板</t>
    <phoneticPr fontId="2" type="noConversion"/>
  </si>
  <si>
    <t>库存过剩</t>
    <phoneticPr fontId="2" type="noConversion"/>
  </si>
  <si>
    <t>库存过剩加强版</t>
    <phoneticPr fontId="2" type="noConversion"/>
  </si>
  <si>
    <t>店内卡牌槽位 + 1</t>
    <phoneticPr fontId="2" type="noConversion"/>
  </si>
  <si>
    <t>清仓特卖</t>
    <phoneticPr fontId="2" type="noConversion"/>
  </si>
  <si>
    <t>所有卡牌和卡牌包在店内费用减25%</t>
    <phoneticPr fontId="2" type="noConversion"/>
  </si>
  <si>
    <t>清算</t>
    <phoneticPr fontId="2" type="noConversion"/>
  </si>
  <si>
    <t>所有卡牌和卡牌包在店内费用减50%</t>
    <phoneticPr fontId="2" type="noConversion"/>
  </si>
  <si>
    <t>多次重掷</t>
    <phoneticPr fontId="2" type="noConversion"/>
  </si>
  <si>
    <t>重掷费用减少$2</t>
    <phoneticPr fontId="2" type="noConversion"/>
  </si>
  <si>
    <t>重掷加强版</t>
    <phoneticPr fontId="2" type="noConversion"/>
  </si>
  <si>
    <t>打磨</t>
    <phoneticPr fontId="2" type="noConversion"/>
  </si>
  <si>
    <t>焕彩</t>
    <phoneticPr fontId="2" type="noConversion"/>
  </si>
  <si>
    <t>闪箔卡、镭射卡和多彩卡出现频率x2</t>
    <phoneticPr fontId="2" type="noConversion"/>
  </si>
  <si>
    <t>闪箔卡、镭射卡和多彩卡出现频率x4</t>
    <phoneticPr fontId="2" type="noConversion"/>
  </si>
  <si>
    <t>塔罗牌商人</t>
    <phoneticPr fontId="2" type="noConversion"/>
  </si>
  <si>
    <t>塔罗大亨</t>
    <phoneticPr fontId="2" type="noConversion"/>
  </si>
  <si>
    <t>塔罗牌出现频率增加x2倍</t>
    <phoneticPr fontId="2" type="noConversion"/>
  </si>
  <si>
    <t>塔罗牌出现频率增加x4倍</t>
    <phoneticPr fontId="2" type="noConversion"/>
  </si>
  <si>
    <t>星球牌商人</t>
    <phoneticPr fontId="2" type="noConversion"/>
  </si>
  <si>
    <t>星球大亨</t>
    <phoneticPr fontId="2" type="noConversion"/>
  </si>
  <si>
    <t>星球牌出现频率增加x2倍</t>
    <phoneticPr fontId="2" type="noConversion"/>
  </si>
  <si>
    <t>星球牌出现频率增加x4倍</t>
    <phoneticPr fontId="2" type="noConversion"/>
  </si>
  <si>
    <t>魔术</t>
    <phoneticPr fontId="2" type="noConversion"/>
  </si>
  <si>
    <t>幻觉</t>
    <phoneticPr fontId="2" type="noConversion"/>
  </si>
  <si>
    <t>商店里面有游戏牌可够选购</t>
    <phoneticPr fontId="2" type="noConversion"/>
  </si>
  <si>
    <t>游戏牌在商店内可以使增强卡牌、不同版本，或蜡封</t>
    <phoneticPr fontId="2" type="noConversion"/>
  </si>
  <si>
    <t>金色蜡印</t>
    <phoneticPr fontId="2" type="noConversion"/>
  </si>
  <si>
    <t>红色蜡印</t>
    <phoneticPr fontId="2" type="noConversion"/>
  </si>
  <si>
    <t>蓝色蜡印</t>
    <phoneticPr fontId="2" type="noConversion"/>
  </si>
  <si>
    <t>紫色蜡印</t>
    <phoneticPr fontId="2" type="noConversion"/>
  </si>
  <si>
    <t>打出这张卡并得分时获得$3</t>
    <phoneticPr fontId="2" type="noConversion"/>
  </si>
  <si>
    <t>重复触发此卡1次</t>
    <phoneticPr fontId="2" type="noConversion"/>
  </si>
  <si>
    <t>回合结束如果保留该卡，则产生1张星球牌</t>
    <phoneticPr fontId="2" type="noConversion"/>
  </si>
  <si>
    <t>被弃掉时多产生1张塔罗牌（必须有空位）</t>
    <phoneticPr fontId="2" type="noConversion"/>
  </si>
  <si>
    <r>
      <rPr>
        <sz val="11"/>
        <color theme="1"/>
        <rFont val="宋体"/>
        <family val="3"/>
        <charset val="134"/>
        <scheme val="minor"/>
      </rPr>
      <t>+30筹码</t>
    </r>
    <phoneticPr fontId="2" type="noConversion"/>
  </si>
  <si>
    <t>倍率牌</t>
    <phoneticPr fontId="2" type="noConversion"/>
  </si>
  <si>
    <t>奖励牌</t>
    <phoneticPr fontId="2" type="noConversion"/>
  </si>
  <si>
    <r>
      <rPr>
        <sz val="11"/>
        <color theme="1"/>
        <rFont val="宋体"/>
        <charset val="134"/>
        <scheme val="minor"/>
      </rPr>
      <t>+</t>
    </r>
    <r>
      <rPr>
        <sz val="11"/>
        <color theme="1"/>
        <rFont val="宋体"/>
        <family val="3"/>
        <charset val="134"/>
        <scheme val="minor"/>
      </rPr>
      <t>4倍率</t>
    </r>
    <phoneticPr fontId="2" type="noConversion"/>
  </si>
  <si>
    <t>万能牌</t>
    <phoneticPr fontId="2" type="noConversion"/>
  </si>
  <si>
    <t>可以被视为任意花色</t>
    <phoneticPr fontId="2" type="noConversion"/>
  </si>
  <si>
    <t>玻璃牌</t>
    <phoneticPr fontId="2" type="noConversion"/>
  </si>
  <si>
    <r>
      <rPr>
        <sz val="11"/>
        <color theme="1"/>
        <rFont val="宋体"/>
        <family val="3"/>
        <charset val="134"/>
        <scheme val="minor"/>
      </rPr>
      <t>x2倍率，有1/4几率摧毁此卡</t>
    </r>
    <phoneticPr fontId="2" type="noConversion"/>
  </si>
  <si>
    <t>钢铁牌</t>
    <phoneticPr fontId="2" type="noConversion"/>
  </si>
  <si>
    <t>当手中持有该牌时，x1.5倍率</t>
    <phoneticPr fontId="2" type="noConversion"/>
  </si>
  <si>
    <t>石头牌</t>
    <phoneticPr fontId="2" type="noConversion"/>
  </si>
  <si>
    <t>50筹码，无点数无花色</t>
    <phoneticPr fontId="2" type="noConversion"/>
  </si>
  <si>
    <t>黄金牌</t>
    <phoneticPr fontId="2" type="noConversion"/>
  </si>
  <si>
    <t>如果回合结束还在手中获得$3</t>
    <phoneticPr fontId="2" type="noConversion"/>
  </si>
  <si>
    <t>幸运牌</t>
    <phoneticPr fontId="2" type="noConversion"/>
  </si>
  <si>
    <t>1/5的几率+20倍率，1/15的几率获得$20</t>
    <phoneticPr fontId="2" type="noConversion"/>
  </si>
  <si>
    <t>基础</t>
    <phoneticPr fontId="2" type="noConversion"/>
  </si>
  <si>
    <t>闪箔</t>
    <phoneticPr fontId="2" type="noConversion"/>
  </si>
  <si>
    <t>多彩</t>
    <phoneticPr fontId="2" type="noConversion"/>
  </si>
  <si>
    <t>负片</t>
    <phoneticPr fontId="2" type="noConversion"/>
  </si>
  <si>
    <t>x1.5倍率</t>
    <phoneticPr fontId="2" type="noConversion"/>
  </si>
  <si>
    <t>+1小丑栏位</t>
    <phoneticPr fontId="2" type="noConversion"/>
  </si>
  <si>
    <t>+50筹码</t>
    <phoneticPr fontId="2" type="noConversion"/>
  </si>
  <si>
    <t>全息</t>
    <phoneticPr fontId="2" type="noConversion"/>
  </si>
  <si>
    <t>+10倍率</t>
    <phoneticPr fontId="2" type="noConversion"/>
  </si>
  <si>
    <t>品质</t>
    <phoneticPr fontId="2" type="noConversion"/>
  </si>
  <si>
    <t>普通</t>
    <phoneticPr fontId="2" type="noConversion"/>
  </si>
  <si>
    <t>传奇</t>
    <phoneticPr fontId="2" type="noConversion"/>
  </si>
  <si>
    <t>冰淇淋</t>
    <phoneticPr fontId="2" type="noConversion"/>
  </si>
  <si>
    <t xml:space="preserve">提供+100筹码。每次出牌-5筹码 </t>
  </si>
  <si>
    <t>蓝色小丑</t>
    <phoneticPr fontId="2" type="noConversion"/>
  </si>
  <si>
    <t>牌组剩余的每张卡牌，提供+2筹码</t>
    <phoneticPr fontId="2" type="noConversion"/>
  </si>
  <si>
    <t>恐怖面孔</t>
    <phoneticPr fontId="2" type="noConversion"/>
  </si>
  <si>
    <t>打出人头牌计分时，提供+30筹码</t>
    <phoneticPr fontId="2" type="noConversion"/>
  </si>
  <si>
    <t>奇数托德</t>
    <phoneticPr fontId="2" type="noConversion"/>
  </si>
  <si>
    <t>打出奇数牌（A3579）计分时，提供+30筹码</t>
    <phoneticPr fontId="2" type="noConversion"/>
  </si>
  <si>
    <t>狡猾小丑</t>
    <phoneticPr fontId="2" type="noConversion"/>
  </si>
  <si>
    <t>出牌包含同花，提供+80筹码</t>
    <phoneticPr fontId="2" type="noConversion"/>
  </si>
  <si>
    <t>跑步选手</t>
    <phoneticPr fontId="2" type="noConversion"/>
  </si>
  <si>
    <t>提供+20筹码。每次打出牌包含顺子时，能提供的筹码永久+10</t>
    <phoneticPr fontId="2" type="noConversion"/>
  </si>
  <si>
    <t>聪敏小丑</t>
    <phoneticPr fontId="2" type="noConversion"/>
  </si>
  <si>
    <t>出牌包含4条，获得+150筹码</t>
    <phoneticPr fontId="2" type="noConversion"/>
  </si>
  <si>
    <t>抽象小丑</t>
    <phoneticPr fontId="2" type="noConversion"/>
  </si>
  <si>
    <t>每张JOKER提供+3倍率</t>
    <phoneticPr fontId="2" type="noConversion"/>
  </si>
  <si>
    <t>侠盗</t>
    <phoneticPr fontId="2" type="noConversion"/>
  </si>
  <si>
    <t>将此卡左侧所有小丑总售价添加到倍率</t>
    <phoneticPr fontId="2" type="noConversion"/>
  </si>
  <si>
    <r>
      <t>随机+0~ 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区间任意数值倍率</t>
    </r>
    <phoneticPr fontId="2" type="noConversion"/>
  </si>
  <si>
    <t>微笑表情</t>
    <phoneticPr fontId="2" type="noConversion"/>
  </si>
  <si>
    <t xml:space="preserve">每张打出的人头牌（JQK），计分时+4倍率 </t>
    <phoneticPr fontId="2" type="noConversion"/>
  </si>
  <si>
    <t>致胜之拳</t>
    <phoneticPr fontId="2" type="noConversion"/>
  </si>
  <si>
    <t>（出牌后）手牌中持有的最小点的牌，点数翻倍，加到倍率上</t>
    <phoneticPr fontId="2" type="noConversion"/>
  </si>
  <si>
    <t>开心小丑</t>
  </si>
  <si>
    <t>如果出牌包含对子，获得+8倍率</t>
  </si>
  <si>
    <t>狂野小丑</t>
  </si>
  <si>
    <t>如果出牌包含顺子，获得+12倍率</t>
  </si>
  <si>
    <t>绿色小丑</t>
  </si>
  <si>
    <t>提供+0倍率。每次出牌永久+1倍率，每次弃牌永久-1倍率</t>
  </si>
  <si>
    <t>卡文迪什</t>
    <phoneticPr fontId="2" type="noConversion"/>
  </si>
  <si>
    <t>*3倍率。回合结束时1/1000概率自毁</t>
  </si>
  <si>
    <t>照片</t>
  </si>
  <si>
    <t>计分时，打出的第一张人头牌获得*2倍率</t>
  </si>
  <si>
    <t>悬垂查得</t>
  </si>
  <si>
    <t>重新触发第一张得分的牌</t>
    <phoneticPr fontId="2" type="noConversion"/>
  </si>
  <si>
    <t>醉汉</t>
  </si>
  <si>
    <t>弃牌次数+1</t>
  </si>
  <si>
    <t>杂耍师</t>
  </si>
  <si>
    <t>手牌大小+1</t>
  </si>
  <si>
    <t>待办清单</t>
  </si>
  <si>
    <t>出牌牌型为#指定牌型#时，获得5块。支付后改变所需牌型</t>
  </si>
  <si>
    <t>鸡蛋</t>
  </si>
  <si>
    <t>每回合结束时，本牌售价增加3块</t>
  </si>
  <si>
    <t>名片</t>
  </si>
  <si>
    <t>打出的人头牌计分时，1/2概率获得2块</t>
  </si>
  <si>
    <t>黄金门票</t>
  </si>
  <si>
    <t>打出黄金牌计分时，获得3块</t>
  </si>
  <si>
    <t>邮件回扣</t>
  </si>
  <si>
    <t>每弃掉一张#特定点数#的牌，即可获得3块。每个回合换个点数</t>
  </si>
  <si>
    <t>延迟满足</t>
  </si>
  <si>
    <t>如果在回合结束时没有弃牌，则获得弃牌次数两倍的钱</t>
  </si>
  <si>
    <t>乌合之众</t>
  </si>
  <si>
    <t>选择盲注战斗后，产生2普通小丑（需要有空间）</t>
  </si>
  <si>
    <t>混沌小丑</t>
  </si>
  <si>
    <t>每次商店获得1次免费刷新次数</t>
  </si>
  <si>
    <t>出牌的记分牌包括一张A和一个顺子，产生一张塔罗牌</t>
  </si>
  <si>
    <t>八号球</t>
  </si>
  <si>
    <t>（同时）打出两张或更多数字8，获得一张星球牌</t>
  </si>
  <si>
    <t>备用裤子</t>
  </si>
  <si>
    <t>罕见</t>
    <phoneticPr fontId="2" type="noConversion"/>
  </si>
  <si>
    <t>提供+0倍率。出牌包括两对时，永久获得+2倍率</t>
  </si>
  <si>
    <t>缟玛瑙</t>
  </si>
  <si>
    <t>每张打出的梅花牌，计分时提供+8倍率</t>
  </si>
  <si>
    <t>斐波拉契</t>
  </si>
  <si>
    <t>每张打出的A2358，计分时提供+8倍率</t>
  </si>
  <si>
    <t>完整牌组的扑克牌总数小于52时，每少1提供+4倍率</t>
  </si>
  <si>
    <t>提鞋带</t>
  </si>
  <si>
    <t>每拥有5$，提供+2倍率</t>
  </si>
  <si>
    <t>闪光卡</t>
  </si>
  <si>
    <t>提供+0倍率。每在商店重掷（刷新）一次，永久获得+2倍率</t>
  </si>
  <si>
    <t>恐怖匕首</t>
  </si>
  <si>
    <t>提供+0倍率。选择盲注战斗（而不是跳过）时，摧毁本卡右侧的小丑，将售价的两倍加到本卡上</t>
  </si>
  <si>
    <t>城堡</t>
  </si>
  <si>
    <t>供+0筹码。每次弃掉#指定花色#的牌，永久获得+3筹码（每张+3）。每回合改变花色</t>
  </si>
  <si>
    <t>特技演员</t>
  </si>
  <si>
    <t>提供+300筹码。-2手牌大小</t>
  </si>
  <si>
    <t>徒步者</t>
  </si>
  <si>
    <t>每张打出的计分手牌，计分后永久获得+4面板筹码</t>
  </si>
  <si>
    <t>箭头</t>
  </si>
  <si>
    <t>每张打出的黑桃牌，计分时获得+50筹码</t>
  </si>
  <si>
    <t>石头小丑</t>
  </si>
  <si>
    <t>牌组中每有1张石头牌，本牌获得+25筹码</t>
  </si>
  <si>
    <t>黑板</t>
  </si>
  <si>
    <t>若（出牌后）手牌中剩余牌均为黑色，获得*3倍率</t>
  </si>
  <si>
    <t>拉面</t>
  </si>
  <si>
    <t>得*2倍率。每弃1张牌，损失0.01倍率</t>
  </si>
  <si>
    <t>花盆</t>
  </si>
  <si>
    <t>若计分的牌中含有所有4种花色的牌，获得*3倍率</t>
  </si>
  <si>
    <t>偶像</t>
  </si>
  <si>
    <t>计分时，每张打出的#特定花色特定点数的牌#获得*2倍率</t>
  </si>
  <si>
    <t>双重视角</t>
  </si>
  <si>
    <t>计分的牌包含梅花和其他花色时，获得*2倍率</t>
  </si>
  <si>
    <t>每出牌6次，（第6次）获得*4倍率</t>
  </si>
  <si>
    <t>模具小丑</t>
    <phoneticPr fontId="2" type="noConversion"/>
  </si>
  <si>
    <t>每个空的小丑槽位，获得1倍率（模具小丑视为空位）</t>
  </si>
  <si>
    <t>杂技演员</t>
  </si>
  <si>
    <t>回合的最后一次出牌，获得*3倍率</t>
  </si>
  <si>
    <t>血石</t>
  </si>
  <si>
    <t>每张计分的红桃牌，都有1/3概率获得*2倍率</t>
  </si>
  <si>
    <t>招财猫</t>
  </si>
  <si>
    <t>疯狂</t>
  </si>
  <si>
    <t>钢铁小丑</t>
  </si>
  <si>
    <t>提供*1倍率。牌组中每有1张钢铁牌，获得+0.25的基数</t>
  </si>
  <si>
    <t>玻璃小丑</t>
  </si>
  <si>
    <t>提供*1倍率。每摧毁一张玻璃牌，永久获得+0.5的基数</t>
  </si>
  <si>
    <t>回溯</t>
  </si>
  <si>
    <t>提供*1倍率。本局中，每跳过1次盲注，永久获得+0.25的基数</t>
  </si>
  <si>
    <t>全息影像</t>
  </si>
  <si>
    <t>提供*1倍率。往牌组添加卡牌时，永久获得+0.25的基数</t>
  </si>
  <si>
    <r>
      <rPr>
        <i/>
        <sz val="9"/>
        <color rgb="FF333333"/>
        <rFont val="宋体"/>
        <family val="3"/>
        <charset val="134"/>
      </rPr>
      <t>交易卡</t>
    </r>
    <phoneticPr fontId="2" type="noConversion"/>
  </si>
  <si>
    <t>如果第一次弃牌只有1张，摧毁之并获得3块</t>
  </si>
  <si>
    <t>卫星</t>
  </si>
  <si>
    <t>本局中，每使用一张不同的星球牌，回合结束时可获得1块</t>
  </si>
  <si>
    <t>火箭</t>
  </si>
  <si>
    <t>回合结束获得1块。击败BOSS后，基数+2</t>
  </si>
  <si>
    <t>斗牛士</t>
  </si>
  <si>
    <t>礼品卡</t>
  </si>
  <si>
    <t>回合结束时，所有小丑和消耗牌售价+1</t>
  </si>
  <si>
    <t>璞玉</t>
  </si>
  <si>
    <t>每张打出的方片卡牌，计分时获得1块</t>
  </si>
  <si>
    <t>冲向月球</t>
  </si>
  <si>
    <t>利息翻倍</t>
  </si>
  <si>
    <t>流浪汉</t>
  </si>
  <si>
    <t>出牌时，若你拥有的钱《3，生成一张塔罗牌（需有空位）</t>
  </si>
  <si>
    <t>卡牌术士</t>
  </si>
  <si>
    <t>当选择盲注时，生成1张塔罗牌（需有空位）</t>
  </si>
  <si>
    <t>天文学家</t>
  </si>
  <si>
    <t>所有星球牌和天体包在商店内的都免费</t>
  </si>
  <si>
    <t>太空小丑</t>
  </si>
  <si>
    <t>在计分前，有1/4的几率升级打出的牌型等级</t>
  </si>
  <si>
    <t>烧焦小丑</t>
  </si>
  <si>
    <t>升级每回合首次被弃掉的牌型的等级</t>
  </si>
  <si>
    <r>
      <t>提供</t>
    </r>
    <r>
      <rPr>
        <sz val="9"/>
        <color rgb="FF333333"/>
        <rFont val="Sitka Small"/>
      </rPr>
      <t>*1</t>
    </r>
    <r>
      <rPr>
        <sz val="9"/>
        <color rgb="FF333333"/>
        <rFont val="宋体"/>
        <family val="3"/>
        <charset val="134"/>
      </rPr>
      <t>倍率。成功触发幸运牌时，永久获得</t>
    </r>
    <r>
      <rPr>
        <sz val="9"/>
        <color rgb="FF333333"/>
        <rFont val="Sitka Small"/>
      </rPr>
      <t>+0.2</t>
    </r>
    <r>
      <rPr>
        <sz val="9"/>
        <color rgb="FF333333"/>
        <rFont val="宋体"/>
        <family val="3"/>
        <charset val="134"/>
      </rPr>
      <t>的基数</t>
    </r>
    <phoneticPr fontId="2" type="noConversion"/>
  </si>
  <si>
    <r>
      <rPr>
        <sz val="9"/>
        <color rgb="FF333333"/>
        <rFont val="宋体"/>
        <family val="3"/>
        <charset val="134"/>
      </rPr>
      <t>提供</t>
    </r>
    <r>
      <rPr>
        <sz val="9"/>
        <color rgb="FF333333"/>
        <rFont val="Sitka Small"/>
      </rPr>
      <t>*1</t>
    </r>
    <r>
      <rPr>
        <sz val="9"/>
        <color rgb="FF333333"/>
        <rFont val="宋体"/>
        <family val="3"/>
        <charset val="134"/>
      </rPr>
      <t>倍率。选择盲注战斗时，永久获得</t>
    </r>
    <r>
      <rPr>
        <sz val="9"/>
        <color rgb="FF333333"/>
        <rFont val="Sitka Small"/>
      </rPr>
      <t>+0.5</t>
    </r>
    <r>
      <rPr>
        <sz val="9"/>
        <color rgb="FF333333"/>
        <rFont val="宋体"/>
        <family val="3"/>
        <charset val="134"/>
      </rPr>
      <t>的基数，且摧毁</t>
    </r>
    <r>
      <rPr>
        <sz val="9"/>
        <color rgb="FF333333"/>
        <rFont val="Sitka Small"/>
      </rPr>
      <t>1</t>
    </r>
    <r>
      <rPr>
        <sz val="9"/>
        <color rgb="FF333333"/>
        <rFont val="宋体"/>
        <family val="3"/>
        <charset val="134"/>
      </rPr>
      <t>个随机小丑</t>
    </r>
    <phoneticPr fontId="2" type="noConversion"/>
  </si>
  <si>
    <r>
      <rPr>
        <sz val="9"/>
        <color rgb="FF333333"/>
        <rFont val="宋体"/>
        <family val="3"/>
        <charset val="134"/>
      </rPr>
      <t>打出手牌触发</t>
    </r>
    <r>
      <rPr>
        <sz val="9"/>
        <color rgb="FF333333"/>
        <rFont val="Sitka Small"/>
      </rPr>
      <t>BOSS</t>
    </r>
    <r>
      <rPr>
        <sz val="9"/>
        <color rgb="FF333333"/>
        <rFont val="宋体"/>
        <family val="3"/>
        <charset val="134"/>
      </rPr>
      <t>盲注能力时，获得</t>
    </r>
    <r>
      <rPr>
        <sz val="9"/>
        <color rgb="FF333333"/>
        <rFont val="Sitka Small"/>
      </rPr>
      <t>8</t>
    </r>
    <r>
      <rPr>
        <sz val="9"/>
        <color rgb="FF333333"/>
        <rFont val="宋体"/>
        <family val="3"/>
        <charset val="134"/>
      </rPr>
      <t>块</t>
    </r>
    <phoneticPr fontId="2" type="noConversion"/>
  </si>
  <si>
    <t>充值标签</t>
    <phoneticPr fontId="2" type="noConversion"/>
  </si>
  <si>
    <t>产生最多2张普通小丑牌</t>
    <phoneticPr fontId="2" type="noConversion"/>
  </si>
  <si>
    <t>标准标签</t>
    <phoneticPr fontId="2" type="noConversion"/>
  </si>
  <si>
    <t>获得一个免费的超大标准包</t>
    <phoneticPr fontId="2" type="noConversion"/>
  </si>
  <si>
    <t>小丑标签</t>
    <phoneticPr fontId="2" type="noConversion"/>
  </si>
  <si>
    <t>获得一个免费的小丑包</t>
    <phoneticPr fontId="2" type="noConversion"/>
  </si>
  <si>
    <t>获得一个免费的超级秘术包</t>
    <phoneticPr fontId="2" type="noConversion"/>
  </si>
  <si>
    <t>空灵标签</t>
    <phoneticPr fontId="2" type="noConversion"/>
  </si>
  <si>
    <t>吊饰标签</t>
    <phoneticPr fontId="2" type="noConversion"/>
  </si>
  <si>
    <t>获得一个免费的幻灵包</t>
    <phoneticPr fontId="2" type="noConversion"/>
  </si>
  <si>
    <t>流星标签</t>
    <phoneticPr fontId="2" type="noConversion"/>
  </si>
  <si>
    <t>获得一个免费的超级天体包</t>
    <phoneticPr fontId="2" type="noConversion"/>
  </si>
  <si>
    <t>便携式标签</t>
    <phoneticPr fontId="2" type="noConversion"/>
  </si>
  <si>
    <t>本赛局每打出一次手牌获得1$</t>
    <phoneticPr fontId="2" type="noConversion"/>
  </si>
  <si>
    <t>垃圾标签</t>
    <phoneticPr fontId="2" type="noConversion"/>
  </si>
  <si>
    <t>本赛局每一未使用的弃牌数得到1$</t>
    <phoneticPr fontId="2" type="noConversion"/>
  </si>
  <si>
    <t>速度标签</t>
    <phoneticPr fontId="2" type="noConversion"/>
  </si>
  <si>
    <t>本赛局每跳过一次盲注，获得5$</t>
    <phoneticPr fontId="2" type="noConversion"/>
  </si>
  <si>
    <t>经济标签</t>
    <phoneticPr fontId="2" type="noConversion"/>
  </si>
  <si>
    <t>资金翻倍</t>
    <phoneticPr fontId="2" type="noConversion"/>
  </si>
  <si>
    <t>投资标签</t>
    <phoneticPr fontId="2" type="noConversion"/>
  </si>
  <si>
    <t>击败Boss盲注后，获得$15</t>
    <phoneticPr fontId="2" type="noConversion"/>
  </si>
  <si>
    <t>罕见标签</t>
    <phoneticPr fontId="2" type="noConversion"/>
  </si>
  <si>
    <t>下个商店有一张罕见小丑牌</t>
    <phoneticPr fontId="2" type="noConversion"/>
  </si>
  <si>
    <t>闪箔标签</t>
    <phoneticPr fontId="2" type="noConversion"/>
  </si>
  <si>
    <t>下个商店有一张闪箔小丑牌</t>
    <phoneticPr fontId="2" type="noConversion"/>
  </si>
  <si>
    <t>镭射标签</t>
    <phoneticPr fontId="2" type="noConversion"/>
  </si>
  <si>
    <t>下个商店有一张镭射小丑牌</t>
    <phoneticPr fontId="2" type="noConversion"/>
  </si>
  <si>
    <t>稀有标签</t>
    <phoneticPr fontId="2" type="noConversion"/>
  </si>
  <si>
    <t>下个商店有一张稀有小丑牌</t>
    <phoneticPr fontId="2" type="noConversion"/>
  </si>
  <si>
    <t>负片标签</t>
    <phoneticPr fontId="2" type="noConversion"/>
  </si>
  <si>
    <t>下个商店有一张负片小丑牌</t>
    <phoneticPr fontId="2" type="noConversion"/>
  </si>
  <si>
    <t>多彩标签</t>
    <phoneticPr fontId="2" type="noConversion"/>
  </si>
  <si>
    <t>下个商店有一张多彩小丑牌</t>
    <phoneticPr fontId="2" type="noConversion"/>
  </si>
  <si>
    <t>折扣券标签</t>
    <phoneticPr fontId="2" type="noConversion"/>
  </si>
  <si>
    <t>下一家店内的初始卡牌和补充包均为免费</t>
    <phoneticPr fontId="2" type="noConversion"/>
  </si>
  <si>
    <t>D6标签</t>
    <phoneticPr fontId="2" type="noConversion"/>
  </si>
  <si>
    <t>下一家商店重掷起价为0</t>
    <phoneticPr fontId="2" type="noConversion"/>
  </si>
  <si>
    <t>优惠券标签</t>
    <phoneticPr fontId="2" type="noConversion"/>
  </si>
  <si>
    <t>添加一张优惠券到下一家商店</t>
    <phoneticPr fontId="2" type="noConversion"/>
  </si>
  <si>
    <t>戏法标签</t>
    <phoneticPr fontId="2" type="noConversion"/>
  </si>
  <si>
    <t>下一回合+3手牌数量</t>
    <phoneticPr fontId="2" type="noConversion"/>
  </si>
  <si>
    <t>轨道标签</t>
    <phoneticPr fontId="2" type="noConversion"/>
  </si>
  <si>
    <t>升级{随机牌型}3个等级</t>
    <phoneticPr fontId="2" type="noConversion"/>
  </si>
  <si>
    <t>Boss标签</t>
    <phoneticPr fontId="2" type="noConversion"/>
  </si>
  <si>
    <t>重掷Boss盲注</t>
    <phoneticPr fontId="2" type="noConversion"/>
  </si>
  <si>
    <t>双倍标签</t>
    <phoneticPr fontId="2" type="noConversion"/>
  </si>
  <si>
    <t>复制下一个选定的标签，双倍标签除外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</si>
</sst>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i/>
      <sz val="9"/>
      <color rgb="FF333333"/>
      <name val="宋体"/>
      <family val="3"/>
      <charset val="134"/>
    </font>
    <font>
      <sz val="9"/>
      <color rgb="FF333333"/>
      <name val="宋体"/>
      <family val="3"/>
      <charset val="134"/>
    </font>
    <font>
      <sz val="9"/>
      <color rgb="FF333333"/>
      <name val="Sitka Smal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0" xfId="0" quotePrefix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E31" sqref="E31:E32"/>
    </sheetView>
  </sheetViews>
  <sheetFormatPr defaultColWidth="9" defaultRowHeight="13.5" x14ac:dyDescent="0.15"/>
  <cols>
    <col min="4" max="5" width="12.875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>
        <v>100</v>
      </c>
      <c r="C2">
        <v>8</v>
      </c>
      <c r="D2">
        <v>40</v>
      </c>
      <c r="E2">
        <v>3</v>
      </c>
    </row>
    <row r="3" spans="1:5" x14ac:dyDescent="0.15">
      <c r="A3" t="s">
        <v>6</v>
      </c>
      <c r="B3">
        <v>60</v>
      </c>
      <c r="C3">
        <v>7</v>
      </c>
      <c r="D3">
        <v>30</v>
      </c>
      <c r="E3">
        <v>3</v>
      </c>
    </row>
    <row r="4" spans="1:5" x14ac:dyDescent="0.15">
      <c r="A4" t="s">
        <v>7</v>
      </c>
      <c r="B4">
        <v>40</v>
      </c>
      <c r="C4">
        <v>4</v>
      </c>
      <c r="D4">
        <v>25</v>
      </c>
      <c r="E4">
        <v>2</v>
      </c>
    </row>
    <row r="5" spans="1:5" x14ac:dyDescent="0.15">
      <c r="A5" t="s">
        <v>8</v>
      </c>
      <c r="B5">
        <v>35</v>
      </c>
      <c r="C5">
        <v>4</v>
      </c>
      <c r="D5">
        <v>15</v>
      </c>
      <c r="E5">
        <v>2</v>
      </c>
    </row>
    <row r="6" spans="1:5" x14ac:dyDescent="0.15">
      <c r="A6" t="s">
        <v>9</v>
      </c>
      <c r="B6">
        <v>30</v>
      </c>
      <c r="C6">
        <v>4</v>
      </c>
      <c r="D6">
        <v>30</v>
      </c>
      <c r="E6">
        <v>2</v>
      </c>
    </row>
    <row r="7" spans="1:5" x14ac:dyDescent="0.15">
      <c r="A7" t="s">
        <v>10</v>
      </c>
      <c r="B7">
        <v>30</v>
      </c>
      <c r="C7">
        <v>3</v>
      </c>
      <c r="D7">
        <v>20</v>
      </c>
      <c r="E7">
        <v>2</v>
      </c>
    </row>
    <row r="8" spans="1:5" x14ac:dyDescent="0.15">
      <c r="A8" t="s">
        <v>11</v>
      </c>
      <c r="B8">
        <v>20</v>
      </c>
      <c r="C8">
        <v>2</v>
      </c>
      <c r="D8">
        <v>20</v>
      </c>
      <c r="E8">
        <v>1</v>
      </c>
    </row>
    <row r="9" spans="1:5" x14ac:dyDescent="0.15">
      <c r="A9" t="s">
        <v>12</v>
      </c>
      <c r="B9">
        <v>10</v>
      </c>
      <c r="C9">
        <v>2</v>
      </c>
      <c r="D9">
        <v>15</v>
      </c>
      <c r="E9">
        <v>1</v>
      </c>
    </row>
    <row r="10" spans="1:5" x14ac:dyDescent="0.15">
      <c r="A10" t="s">
        <v>13</v>
      </c>
      <c r="B10">
        <v>5</v>
      </c>
      <c r="C10">
        <v>1</v>
      </c>
      <c r="D10">
        <v>10</v>
      </c>
      <c r="E10">
        <v>1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ACB4F-8192-4EFB-81DA-13E04CF4BB4A}">
  <dimension ref="A1:B25"/>
  <sheetViews>
    <sheetView workbookViewId="0">
      <selection activeCell="H20" sqref="H20"/>
    </sheetView>
  </sheetViews>
  <sheetFormatPr defaultRowHeight="13.5" x14ac:dyDescent="0.15"/>
  <cols>
    <col min="1" max="1" width="11" bestFit="1" customWidth="1"/>
    <col min="2" max="2" width="38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s="3" t="s">
        <v>472</v>
      </c>
      <c r="B2" s="3" t="s">
        <v>473</v>
      </c>
    </row>
    <row r="3" spans="1:2" x14ac:dyDescent="0.15">
      <c r="A3" s="3" t="s">
        <v>474</v>
      </c>
      <c r="B3" s="3" t="s">
        <v>475</v>
      </c>
    </row>
    <row r="4" spans="1:2" x14ac:dyDescent="0.15">
      <c r="A4" s="3" t="s">
        <v>476</v>
      </c>
      <c r="B4" s="3" t="s">
        <v>477</v>
      </c>
    </row>
    <row r="5" spans="1:2" x14ac:dyDescent="0.15">
      <c r="A5" s="3" t="s">
        <v>480</v>
      </c>
      <c r="B5" s="3" t="s">
        <v>478</v>
      </c>
    </row>
    <row r="6" spans="1:2" x14ac:dyDescent="0.15">
      <c r="A6" s="3" t="s">
        <v>479</v>
      </c>
      <c r="B6" s="3" t="s">
        <v>481</v>
      </c>
    </row>
    <row r="7" spans="1:2" x14ac:dyDescent="0.15">
      <c r="A7" s="3" t="s">
        <v>482</v>
      </c>
      <c r="B7" s="3" t="s">
        <v>483</v>
      </c>
    </row>
    <row r="8" spans="1:2" x14ac:dyDescent="0.15">
      <c r="A8" s="3" t="s">
        <v>484</v>
      </c>
      <c r="B8" s="3" t="s">
        <v>485</v>
      </c>
    </row>
    <row r="9" spans="1:2" x14ac:dyDescent="0.15">
      <c r="A9" s="3" t="s">
        <v>486</v>
      </c>
      <c r="B9" s="3" t="s">
        <v>487</v>
      </c>
    </row>
    <row r="10" spans="1:2" x14ac:dyDescent="0.15">
      <c r="A10" s="3" t="s">
        <v>488</v>
      </c>
      <c r="B10" s="3" t="s">
        <v>489</v>
      </c>
    </row>
    <row r="11" spans="1:2" x14ac:dyDescent="0.15">
      <c r="A11" s="3" t="s">
        <v>490</v>
      </c>
      <c r="B11" s="3" t="s">
        <v>491</v>
      </c>
    </row>
    <row r="12" spans="1:2" x14ac:dyDescent="0.15">
      <c r="A12" s="3" t="s">
        <v>492</v>
      </c>
      <c r="B12" s="3" t="s">
        <v>493</v>
      </c>
    </row>
    <row r="13" spans="1:2" x14ac:dyDescent="0.15">
      <c r="A13" s="3" t="s">
        <v>494</v>
      </c>
      <c r="B13" s="3" t="s">
        <v>495</v>
      </c>
    </row>
    <row r="14" spans="1:2" x14ac:dyDescent="0.15">
      <c r="A14" s="3" t="s">
        <v>496</v>
      </c>
      <c r="B14" s="3" t="s">
        <v>497</v>
      </c>
    </row>
    <row r="15" spans="1:2" x14ac:dyDescent="0.15">
      <c r="A15" s="3" t="s">
        <v>498</v>
      </c>
      <c r="B15" s="3" t="s">
        <v>499</v>
      </c>
    </row>
    <row r="16" spans="1:2" x14ac:dyDescent="0.15">
      <c r="A16" s="3" t="s">
        <v>500</v>
      </c>
      <c r="B16" s="3" t="s">
        <v>501</v>
      </c>
    </row>
    <row r="17" spans="1:2" x14ac:dyDescent="0.15">
      <c r="A17" s="3" t="s">
        <v>502</v>
      </c>
      <c r="B17" s="3" t="s">
        <v>503</v>
      </c>
    </row>
    <row r="18" spans="1:2" x14ac:dyDescent="0.15">
      <c r="A18" s="3" t="s">
        <v>504</v>
      </c>
      <c r="B18" s="3" t="s">
        <v>505</v>
      </c>
    </row>
    <row r="19" spans="1:2" x14ac:dyDescent="0.15">
      <c r="A19" s="3" t="s">
        <v>506</v>
      </c>
      <c r="B19" s="3" t="s">
        <v>507</v>
      </c>
    </row>
    <row r="20" spans="1:2" x14ac:dyDescent="0.15">
      <c r="A20" s="3" t="s">
        <v>508</v>
      </c>
      <c r="B20" s="3" t="s">
        <v>509</v>
      </c>
    </row>
    <row r="21" spans="1:2" x14ac:dyDescent="0.15">
      <c r="A21" s="3" t="s">
        <v>510</v>
      </c>
      <c r="B21" s="3" t="s">
        <v>511</v>
      </c>
    </row>
    <row r="22" spans="1:2" x14ac:dyDescent="0.15">
      <c r="A22" s="3" t="s">
        <v>512</v>
      </c>
      <c r="B22" s="3" t="s">
        <v>513</v>
      </c>
    </row>
    <row r="23" spans="1:2" x14ac:dyDescent="0.15">
      <c r="A23" s="3" t="s">
        <v>514</v>
      </c>
      <c r="B23" s="3" t="s">
        <v>515</v>
      </c>
    </row>
    <row r="24" spans="1:2" x14ac:dyDescent="0.15">
      <c r="A24" s="3" t="s">
        <v>516</v>
      </c>
      <c r="B24" s="3" t="s">
        <v>517</v>
      </c>
    </row>
    <row r="25" spans="1:2" x14ac:dyDescent="0.15">
      <c r="A25" s="3" t="s">
        <v>518</v>
      </c>
      <c r="B25" s="3" t="s">
        <v>519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F34" sqref="F34"/>
    </sheetView>
  </sheetViews>
  <sheetFormatPr defaultColWidth="9" defaultRowHeight="13.5" x14ac:dyDescent="0.15"/>
  <cols>
    <col min="2" max="2" width="56.625" customWidth="1"/>
  </cols>
  <sheetData>
    <row r="1" spans="1:2" x14ac:dyDescent="0.15">
      <c r="A1" s="1" t="s">
        <v>14</v>
      </c>
      <c r="B1" s="1" t="s">
        <v>15</v>
      </c>
    </row>
    <row r="2" spans="1:2" x14ac:dyDescent="0.15">
      <c r="A2" t="s">
        <v>16</v>
      </c>
      <c r="B2" t="s">
        <v>17</v>
      </c>
    </row>
    <row r="3" spans="1:2" x14ac:dyDescent="0.15">
      <c r="A3" t="s">
        <v>18</v>
      </c>
      <c r="B3" t="s">
        <v>19</v>
      </c>
    </row>
    <row r="4" spans="1:2" x14ac:dyDescent="0.15">
      <c r="A4" t="s">
        <v>20</v>
      </c>
      <c r="B4" t="s">
        <v>21</v>
      </c>
    </row>
    <row r="5" spans="1:2" x14ac:dyDescent="0.15">
      <c r="A5" t="s">
        <v>22</v>
      </c>
      <c r="B5" t="s">
        <v>23</v>
      </c>
    </row>
    <row r="6" spans="1:2" x14ac:dyDescent="0.15">
      <c r="A6" t="s">
        <v>24</v>
      </c>
      <c r="B6" t="s">
        <v>25</v>
      </c>
    </row>
    <row r="7" spans="1:2" x14ac:dyDescent="0.15">
      <c r="A7" t="s">
        <v>26</v>
      </c>
      <c r="B7" t="s">
        <v>27</v>
      </c>
    </row>
    <row r="8" spans="1:2" x14ac:dyDescent="0.15">
      <c r="A8" t="s">
        <v>28</v>
      </c>
      <c r="B8" t="s">
        <v>29</v>
      </c>
    </row>
    <row r="9" spans="1:2" x14ac:dyDescent="0.15">
      <c r="A9" t="s">
        <v>30</v>
      </c>
      <c r="B9" t="s">
        <v>31</v>
      </c>
    </row>
    <row r="10" spans="1:2" x14ac:dyDescent="0.15">
      <c r="A10" t="s">
        <v>32</v>
      </c>
      <c r="B10" t="s">
        <v>33</v>
      </c>
    </row>
    <row r="11" spans="1:2" x14ac:dyDescent="0.15">
      <c r="A11" t="s">
        <v>34</v>
      </c>
      <c r="B11" t="s">
        <v>35</v>
      </c>
    </row>
    <row r="12" spans="1:2" x14ac:dyDescent="0.15">
      <c r="A12" t="s">
        <v>36</v>
      </c>
      <c r="B12" t="s">
        <v>37</v>
      </c>
    </row>
    <row r="13" spans="1:2" x14ac:dyDescent="0.15">
      <c r="A13" t="s">
        <v>38</v>
      </c>
      <c r="B13" t="s">
        <v>39</v>
      </c>
    </row>
    <row r="14" spans="1:2" x14ac:dyDescent="0.15">
      <c r="A14" t="s">
        <v>40</v>
      </c>
      <c r="B14" t="s">
        <v>41</v>
      </c>
    </row>
    <row r="15" spans="1:2" x14ac:dyDescent="0.15">
      <c r="A15" t="s">
        <v>42</v>
      </c>
      <c r="B15" t="s">
        <v>43</v>
      </c>
    </row>
    <row r="16" spans="1:2" x14ac:dyDescent="0.15">
      <c r="A16" t="s">
        <v>44</v>
      </c>
      <c r="B16" t="s">
        <v>45</v>
      </c>
    </row>
    <row r="17" spans="1:2" x14ac:dyDescent="0.15">
      <c r="A17" t="s">
        <v>46</v>
      </c>
      <c r="B17" t="s">
        <v>47</v>
      </c>
    </row>
    <row r="18" spans="1:2" x14ac:dyDescent="0.15">
      <c r="A18" t="s">
        <v>48</v>
      </c>
      <c r="B18" t="s">
        <v>49</v>
      </c>
    </row>
    <row r="19" spans="1:2" x14ac:dyDescent="0.15">
      <c r="A19" t="s">
        <v>50</v>
      </c>
      <c r="B19" t="s">
        <v>51</v>
      </c>
    </row>
    <row r="20" spans="1:2" x14ac:dyDescent="0.15">
      <c r="A20" t="s">
        <v>52</v>
      </c>
      <c r="B20" t="s">
        <v>53</v>
      </c>
    </row>
    <row r="21" spans="1:2" x14ac:dyDescent="0.15">
      <c r="A21" t="s">
        <v>54</v>
      </c>
      <c r="B21" t="s">
        <v>55</v>
      </c>
    </row>
    <row r="22" spans="1:2" x14ac:dyDescent="0.15">
      <c r="A22" t="s">
        <v>56</v>
      </c>
      <c r="B22" t="s">
        <v>57</v>
      </c>
    </row>
    <row r="23" spans="1:2" x14ac:dyDescent="0.15">
      <c r="A23" t="s">
        <v>58</v>
      </c>
      <c r="B23" t="s">
        <v>59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0"/>
  <sheetViews>
    <sheetView topLeftCell="A83" workbookViewId="0">
      <selection sqref="A1:C120"/>
    </sheetView>
  </sheetViews>
  <sheetFormatPr defaultColWidth="9" defaultRowHeight="13.5" x14ac:dyDescent="0.15"/>
  <cols>
    <col min="1" max="1" width="10.875" customWidth="1"/>
    <col min="2" max="2" width="5.25" bestFit="1" customWidth="1"/>
    <col min="3" max="3" width="73.875" bestFit="1" customWidth="1"/>
    <col min="5" max="5" width="13.875" customWidth="1"/>
    <col min="6" max="6" width="16.25" customWidth="1"/>
    <col min="7" max="7" width="57.125" bestFit="1" customWidth="1"/>
  </cols>
  <sheetData>
    <row r="1" spans="1:3" x14ac:dyDescent="0.15">
      <c r="A1" s="1" t="s">
        <v>14</v>
      </c>
      <c r="B1" s="3" t="s">
        <v>334</v>
      </c>
      <c r="C1" s="1" t="s">
        <v>15</v>
      </c>
    </row>
    <row r="2" spans="1:3" x14ac:dyDescent="0.15">
      <c r="A2" s="3" t="s">
        <v>337</v>
      </c>
      <c r="B2" s="3" t="s">
        <v>335</v>
      </c>
      <c r="C2" s="3" t="s">
        <v>338</v>
      </c>
    </row>
    <row r="3" spans="1:3" x14ac:dyDescent="0.15">
      <c r="A3" s="3" t="s">
        <v>339</v>
      </c>
      <c r="B3" s="3" t="s">
        <v>335</v>
      </c>
      <c r="C3" s="3" t="s">
        <v>340</v>
      </c>
    </row>
    <row r="4" spans="1:3" x14ac:dyDescent="0.15">
      <c r="A4" s="3" t="s">
        <v>341</v>
      </c>
      <c r="B4" s="3" t="s">
        <v>335</v>
      </c>
      <c r="C4" s="3" t="s">
        <v>342</v>
      </c>
    </row>
    <row r="5" spans="1:3" x14ac:dyDescent="0.15">
      <c r="A5" s="3" t="s">
        <v>343</v>
      </c>
      <c r="B5" s="3" t="s">
        <v>335</v>
      </c>
      <c r="C5" s="3" t="s">
        <v>344</v>
      </c>
    </row>
    <row r="6" spans="1:3" x14ac:dyDescent="0.15">
      <c r="A6" t="s">
        <v>146</v>
      </c>
      <c r="B6" s="3" t="s">
        <v>335</v>
      </c>
      <c r="C6" t="s">
        <v>147</v>
      </c>
    </row>
    <row r="7" spans="1:3" x14ac:dyDescent="0.15">
      <c r="A7" s="3" t="s">
        <v>345</v>
      </c>
      <c r="B7" s="3" t="s">
        <v>335</v>
      </c>
      <c r="C7" s="3" t="s">
        <v>346</v>
      </c>
    </row>
    <row r="8" spans="1:3" x14ac:dyDescent="0.15">
      <c r="A8" t="s">
        <v>148</v>
      </c>
      <c r="B8" s="3" t="s">
        <v>335</v>
      </c>
      <c r="C8" t="s">
        <v>149</v>
      </c>
    </row>
    <row r="9" spans="1:3" x14ac:dyDescent="0.15">
      <c r="A9" s="3" t="s">
        <v>347</v>
      </c>
      <c r="B9" s="3" t="s">
        <v>335</v>
      </c>
      <c r="C9" s="3" t="s">
        <v>348</v>
      </c>
    </row>
    <row r="10" spans="1:3" x14ac:dyDescent="0.15">
      <c r="A10" s="3" t="s">
        <v>349</v>
      </c>
      <c r="B10" s="3" t="s">
        <v>335</v>
      </c>
      <c r="C10" s="3" t="s">
        <v>350</v>
      </c>
    </row>
    <row r="11" spans="1:3" x14ac:dyDescent="0.15">
      <c r="A11" t="s">
        <v>215</v>
      </c>
      <c r="B11" s="3" t="s">
        <v>335</v>
      </c>
      <c r="C11" t="s">
        <v>216</v>
      </c>
    </row>
    <row r="12" spans="1:3" x14ac:dyDescent="0.15">
      <c r="A12" t="s">
        <v>169</v>
      </c>
      <c r="B12" s="3" t="s">
        <v>335</v>
      </c>
      <c r="C12" t="s">
        <v>170</v>
      </c>
    </row>
    <row r="13" spans="1:3" x14ac:dyDescent="0.15">
      <c r="A13" t="s">
        <v>130</v>
      </c>
      <c r="B13" s="3" t="s">
        <v>335</v>
      </c>
      <c r="C13" t="s">
        <v>131</v>
      </c>
    </row>
    <row r="14" spans="1:3" x14ac:dyDescent="0.15">
      <c r="A14" t="s">
        <v>165</v>
      </c>
      <c r="B14" s="3" t="s">
        <v>335</v>
      </c>
      <c r="C14" t="s">
        <v>166</v>
      </c>
    </row>
    <row r="15" spans="1:3" x14ac:dyDescent="0.15">
      <c r="A15" s="3" t="s">
        <v>351</v>
      </c>
      <c r="B15" s="3" t="s">
        <v>335</v>
      </c>
      <c r="C15" s="3" t="s">
        <v>352</v>
      </c>
    </row>
    <row r="16" spans="1:3" x14ac:dyDescent="0.15">
      <c r="A16" s="3" t="s">
        <v>353</v>
      </c>
      <c r="B16" s="3" t="s">
        <v>335</v>
      </c>
      <c r="C16" s="3" t="s">
        <v>354</v>
      </c>
    </row>
    <row r="17" spans="1:3" x14ac:dyDescent="0.15">
      <c r="A17" t="s">
        <v>162</v>
      </c>
      <c r="B17" s="3" t="s">
        <v>335</v>
      </c>
      <c r="C17" s="3" t="s">
        <v>355</v>
      </c>
    </row>
    <row r="18" spans="1:3" x14ac:dyDescent="0.15">
      <c r="A18" t="s">
        <v>132</v>
      </c>
      <c r="B18" s="3" t="s">
        <v>335</v>
      </c>
      <c r="C18" t="s">
        <v>133</v>
      </c>
    </row>
    <row r="19" spans="1:3" x14ac:dyDescent="0.15">
      <c r="A19" t="s">
        <v>134</v>
      </c>
      <c r="B19" s="3" t="s">
        <v>335</v>
      </c>
      <c r="C19" t="s">
        <v>135</v>
      </c>
    </row>
    <row r="20" spans="1:3" x14ac:dyDescent="0.15">
      <c r="A20" t="s">
        <v>136</v>
      </c>
      <c r="B20" s="3" t="s">
        <v>335</v>
      </c>
      <c r="C20" t="s">
        <v>137</v>
      </c>
    </row>
    <row r="21" spans="1:3" x14ac:dyDescent="0.15">
      <c r="A21" t="s">
        <v>138</v>
      </c>
      <c r="B21" s="3" t="s">
        <v>335</v>
      </c>
      <c r="C21" t="s">
        <v>139</v>
      </c>
    </row>
    <row r="22" spans="1:3" x14ac:dyDescent="0.15">
      <c r="A22" s="3" t="s">
        <v>356</v>
      </c>
      <c r="B22" s="3" t="s">
        <v>335</v>
      </c>
      <c r="C22" s="3" t="s">
        <v>357</v>
      </c>
    </row>
    <row r="23" spans="1:3" x14ac:dyDescent="0.15">
      <c r="A23" t="s">
        <v>167</v>
      </c>
      <c r="B23" s="3" t="s">
        <v>335</v>
      </c>
      <c r="C23" t="s">
        <v>168</v>
      </c>
    </row>
    <row r="24" spans="1:3" x14ac:dyDescent="0.15">
      <c r="A24" s="3" t="s">
        <v>358</v>
      </c>
      <c r="B24" s="3" t="s">
        <v>335</v>
      </c>
      <c r="C24" s="3" t="s">
        <v>359</v>
      </c>
    </row>
    <row r="25" spans="1:3" x14ac:dyDescent="0.15">
      <c r="A25" t="s">
        <v>360</v>
      </c>
      <c r="B25" s="3" t="s">
        <v>335</v>
      </c>
      <c r="C25" t="s">
        <v>361</v>
      </c>
    </row>
    <row r="26" spans="1:3" x14ac:dyDescent="0.15">
      <c r="A26" t="s">
        <v>140</v>
      </c>
      <c r="B26" s="3" t="s">
        <v>335</v>
      </c>
      <c r="C26" t="s">
        <v>141</v>
      </c>
    </row>
    <row r="27" spans="1:3" x14ac:dyDescent="0.15">
      <c r="A27" t="s">
        <v>142</v>
      </c>
      <c r="B27" s="3" t="s">
        <v>335</v>
      </c>
      <c r="C27" t="s">
        <v>143</v>
      </c>
    </row>
    <row r="28" spans="1:3" x14ac:dyDescent="0.15">
      <c r="A28" t="s">
        <v>144</v>
      </c>
      <c r="B28" s="3" t="s">
        <v>335</v>
      </c>
      <c r="C28" t="s">
        <v>145</v>
      </c>
    </row>
    <row r="29" spans="1:3" x14ac:dyDescent="0.15">
      <c r="A29" t="s">
        <v>362</v>
      </c>
      <c r="B29" s="3" t="s">
        <v>335</v>
      </c>
      <c r="C29" t="s">
        <v>363</v>
      </c>
    </row>
    <row r="30" spans="1:3" x14ac:dyDescent="0.15">
      <c r="A30" t="s">
        <v>150</v>
      </c>
      <c r="B30" s="3" t="s">
        <v>335</v>
      </c>
      <c r="C30" t="s">
        <v>151</v>
      </c>
    </row>
    <row r="31" spans="1:3" x14ac:dyDescent="0.15">
      <c r="A31" t="s">
        <v>158</v>
      </c>
      <c r="B31" s="3" t="s">
        <v>335</v>
      </c>
      <c r="C31" t="s">
        <v>159</v>
      </c>
    </row>
    <row r="32" spans="1:3" x14ac:dyDescent="0.15">
      <c r="A32" t="s">
        <v>207</v>
      </c>
      <c r="B32" s="3" t="s">
        <v>335</v>
      </c>
      <c r="C32" t="s">
        <v>208</v>
      </c>
    </row>
    <row r="33" spans="1:3" x14ac:dyDescent="0.15">
      <c r="A33" t="s">
        <v>364</v>
      </c>
      <c r="B33" s="3" t="s">
        <v>335</v>
      </c>
      <c r="C33" t="s">
        <v>365</v>
      </c>
    </row>
    <row r="34" spans="1:3" x14ac:dyDescent="0.15">
      <c r="A34" t="s">
        <v>191</v>
      </c>
      <c r="B34" s="3" t="s">
        <v>335</v>
      </c>
      <c r="C34" t="s">
        <v>192</v>
      </c>
    </row>
    <row r="35" spans="1:3" x14ac:dyDescent="0.15">
      <c r="A35" t="s">
        <v>171</v>
      </c>
      <c r="B35" s="3" t="s">
        <v>335</v>
      </c>
      <c r="C35" t="s">
        <v>172</v>
      </c>
    </row>
    <row r="36" spans="1:3" x14ac:dyDescent="0.15">
      <c r="A36" t="s">
        <v>173</v>
      </c>
      <c r="B36" s="3" t="s">
        <v>335</v>
      </c>
      <c r="C36" t="s">
        <v>174</v>
      </c>
    </row>
    <row r="37" spans="1:3" x14ac:dyDescent="0.15">
      <c r="A37" s="3" t="s">
        <v>366</v>
      </c>
      <c r="B37" s="3" t="s">
        <v>335</v>
      </c>
      <c r="C37" t="s">
        <v>367</v>
      </c>
    </row>
    <row r="38" spans="1:3" x14ac:dyDescent="0.15">
      <c r="A38" t="s">
        <v>368</v>
      </c>
      <c r="B38" s="3" t="s">
        <v>335</v>
      </c>
      <c r="C38" t="s">
        <v>369</v>
      </c>
    </row>
    <row r="39" spans="1:3" x14ac:dyDescent="0.15">
      <c r="A39" t="s">
        <v>370</v>
      </c>
      <c r="B39" s="3" t="s">
        <v>335</v>
      </c>
      <c r="C39" t="s">
        <v>371</v>
      </c>
    </row>
    <row r="40" spans="1:3" x14ac:dyDescent="0.15">
      <c r="A40" t="s">
        <v>177</v>
      </c>
      <c r="B40" s="3" t="s">
        <v>335</v>
      </c>
      <c r="C40" t="s">
        <v>178</v>
      </c>
    </row>
    <row r="41" spans="1:3" x14ac:dyDescent="0.15">
      <c r="A41" t="s">
        <v>372</v>
      </c>
      <c r="B41" s="3" t="s">
        <v>335</v>
      </c>
      <c r="C41" t="s">
        <v>373</v>
      </c>
    </row>
    <row r="42" spans="1:3" x14ac:dyDescent="0.15">
      <c r="A42" t="s">
        <v>374</v>
      </c>
      <c r="B42" s="3" t="s">
        <v>335</v>
      </c>
      <c r="C42" t="s">
        <v>375</v>
      </c>
    </row>
    <row r="43" spans="1:3" x14ac:dyDescent="0.15">
      <c r="A43" t="s">
        <v>209</v>
      </c>
      <c r="B43" s="3" t="s">
        <v>335</v>
      </c>
      <c r="C43" t="s">
        <v>210</v>
      </c>
    </row>
    <row r="44" spans="1:3" x14ac:dyDescent="0.15">
      <c r="A44" t="s">
        <v>376</v>
      </c>
      <c r="B44" s="3" t="s">
        <v>335</v>
      </c>
      <c r="C44" t="s">
        <v>377</v>
      </c>
    </row>
    <row r="45" spans="1:3" x14ac:dyDescent="0.15">
      <c r="A45" t="s">
        <v>378</v>
      </c>
      <c r="B45" s="3" t="s">
        <v>335</v>
      </c>
      <c r="C45" t="s">
        <v>379</v>
      </c>
    </row>
    <row r="46" spans="1:3" x14ac:dyDescent="0.15">
      <c r="A46" t="s">
        <v>380</v>
      </c>
      <c r="B46" s="3" t="s">
        <v>335</v>
      </c>
      <c r="C46" t="s">
        <v>381</v>
      </c>
    </row>
    <row r="47" spans="1:3" x14ac:dyDescent="0.15">
      <c r="A47" t="s">
        <v>185</v>
      </c>
      <c r="B47" s="3" t="s">
        <v>335</v>
      </c>
      <c r="C47" t="s">
        <v>186</v>
      </c>
    </row>
    <row r="48" spans="1:3" x14ac:dyDescent="0.15">
      <c r="A48" t="s">
        <v>382</v>
      </c>
      <c r="B48" s="3" t="s">
        <v>335</v>
      </c>
      <c r="C48" t="s">
        <v>383</v>
      </c>
    </row>
    <row r="49" spans="1:3" x14ac:dyDescent="0.15">
      <c r="A49" t="s">
        <v>384</v>
      </c>
      <c r="B49" s="3" t="s">
        <v>335</v>
      </c>
      <c r="C49" t="s">
        <v>385</v>
      </c>
    </row>
    <row r="50" spans="1:3" x14ac:dyDescent="0.15">
      <c r="A50" t="s">
        <v>386</v>
      </c>
      <c r="B50" s="3" t="s">
        <v>335</v>
      </c>
      <c r="C50" t="s">
        <v>387</v>
      </c>
    </row>
    <row r="51" spans="1:3" x14ac:dyDescent="0.15">
      <c r="A51" t="s">
        <v>388</v>
      </c>
      <c r="B51" s="3" t="s">
        <v>335</v>
      </c>
      <c r="C51" t="s">
        <v>389</v>
      </c>
    </row>
    <row r="52" spans="1:3" x14ac:dyDescent="0.15">
      <c r="A52" t="s">
        <v>390</v>
      </c>
      <c r="B52" s="3" t="s">
        <v>335</v>
      </c>
      <c r="C52" t="s">
        <v>391</v>
      </c>
    </row>
    <row r="53" spans="1:3" x14ac:dyDescent="0.15">
      <c r="A53" t="s">
        <v>154</v>
      </c>
      <c r="B53" s="3" t="s">
        <v>335</v>
      </c>
      <c r="C53" t="s">
        <v>155</v>
      </c>
    </row>
    <row r="54" spans="1:3" x14ac:dyDescent="0.15">
      <c r="A54" t="s">
        <v>187</v>
      </c>
      <c r="B54" s="3" t="s">
        <v>335</v>
      </c>
      <c r="C54" t="s">
        <v>392</v>
      </c>
    </row>
    <row r="55" spans="1:3" x14ac:dyDescent="0.15">
      <c r="A55" t="s">
        <v>393</v>
      </c>
      <c r="B55" s="3" t="s">
        <v>335</v>
      </c>
      <c r="C55" t="s">
        <v>394</v>
      </c>
    </row>
    <row r="56" spans="1:3" x14ac:dyDescent="0.15">
      <c r="A56" t="s">
        <v>205</v>
      </c>
      <c r="B56" s="3" t="s">
        <v>335</v>
      </c>
      <c r="C56" t="s">
        <v>206</v>
      </c>
    </row>
    <row r="57" spans="1:3" x14ac:dyDescent="0.15">
      <c r="A57" t="s">
        <v>395</v>
      </c>
      <c r="B57" t="s">
        <v>396</v>
      </c>
      <c r="C57" t="s">
        <v>397</v>
      </c>
    </row>
    <row r="58" spans="1:3" x14ac:dyDescent="0.15">
      <c r="A58" t="s">
        <v>398</v>
      </c>
      <c r="B58" t="s">
        <v>396</v>
      </c>
      <c r="C58" t="s">
        <v>399</v>
      </c>
    </row>
    <row r="59" spans="1:3" x14ac:dyDescent="0.15">
      <c r="A59" t="s">
        <v>400</v>
      </c>
      <c r="B59" t="s">
        <v>396</v>
      </c>
      <c r="C59" t="s">
        <v>401</v>
      </c>
    </row>
    <row r="60" spans="1:3" x14ac:dyDescent="0.15">
      <c r="A60" t="s">
        <v>201</v>
      </c>
      <c r="B60" t="s">
        <v>396</v>
      </c>
      <c r="C60" t="s">
        <v>402</v>
      </c>
    </row>
    <row r="61" spans="1:3" x14ac:dyDescent="0.15">
      <c r="A61" t="s">
        <v>403</v>
      </c>
      <c r="B61" t="s">
        <v>396</v>
      </c>
      <c r="C61" t="s">
        <v>404</v>
      </c>
    </row>
    <row r="62" spans="1:3" x14ac:dyDescent="0.15">
      <c r="A62" t="s">
        <v>405</v>
      </c>
      <c r="B62" t="s">
        <v>396</v>
      </c>
      <c r="C62" t="s">
        <v>406</v>
      </c>
    </row>
    <row r="63" spans="1:3" x14ac:dyDescent="0.15">
      <c r="A63" t="s">
        <v>407</v>
      </c>
      <c r="B63" t="s">
        <v>396</v>
      </c>
      <c r="C63" t="s">
        <v>408</v>
      </c>
    </row>
    <row r="64" spans="1:3" x14ac:dyDescent="0.15">
      <c r="A64" t="s">
        <v>409</v>
      </c>
      <c r="B64" t="s">
        <v>396</v>
      </c>
      <c r="C64" t="s">
        <v>410</v>
      </c>
    </row>
    <row r="65" spans="1:3" x14ac:dyDescent="0.15">
      <c r="A65" t="s">
        <v>211</v>
      </c>
      <c r="B65" t="s">
        <v>396</v>
      </c>
      <c r="C65" t="s">
        <v>212</v>
      </c>
    </row>
    <row r="66" spans="1:3" x14ac:dyDescent="0.15">
      <c r="A66" t="s">
        <v>411</v>
      </c>
      <c r="B66" t="s">
        <v>396</v>
      </c>
      <c r="C66" t="s">
        <v>412</v>
      </c>
    </row>
    <row r="67" spans="1:3" x14ac:dyDescent="0.15">
      <c r="A67" t="s">
        <v>413</v>
      </c>
      <c r="B67" t="s">
        <v>396</v>
      </c>
      <c r="C67" t="s">
        <v>414</v>
      </c>
    </row>
    <row r="68" spans="1:3" x14ac:dyDescent="0.15">
      <c r="A68" t="s">
        <v>415</v>
      </c>
      <c r="B68" t="s">
        <v>396</v>
      </c>
      <c r="C68" t="s">
        <v>416</v>
      </c>
    </row>
    <row r="69" spans="1:3" x14ac:dyDescent="0.15">
      <c r="A69" t="s">
        <v>417</v>
      </c>
      <c r="B69" t="s">
        <v>396</v>
      </c>
      <c r="C69" t="s">
        <v>418</v>
      </c>
    </row>
    <row r="70" spans="1:3" x14ac:dyDescent="0.15">
      <c r="A70" t="s">
        <v>419</v>
      </c>
      <c r="B70" t="s">
        <v>396</v>
      </c>
      <c r="C70" t="s">
        <v>420</v>
      </c>
    </row>
    <row r="71" spans="1:3" x14ac:dyDescent="0.15">
      <c r="A71" t="s">
        <v>189</v>
      </c>
      <c r="B71" t="s">
        <v>396</v>
      </c>
      <c r="C71" t="s">
        <v>190</v>
      </c>
    </row>
    <row r="72" spans="1:3" x14ac:dyDescent="0.15">
      <c r="A72" t="s">
        <v>421</v>
      </c>
      <c r="B72" t="s">
        <v>396</v>
      </c>
      <c r="C72" t="s">
        <v>422</v>
      </c>
    </row>
    <row r="73" spans="1:3" x14ac:dyDescent="0.15">
      <c r="A73" t="s">
        <v>423</v>
      </c>
      <c r="B73" t="s">
        <v>396</v>
      </c>
      <c r="C73" t="s">
        <v>424</v>
      </c>
    </row>
    <row r="74" spans="1:3" x14ac:dyDescent="0.15">
      <c r="A74" t="s">
        <v>425</v>
      </c>
      <c r="B74" t="s">
        <v>396</v>
      </c>
      <c r="C74" t="s">
        <v>426</v>
      </c>
    </row>
    <row r="75" spans="1:3" x14ac:dyDescent="0.15">
      <c r="A75" t="s">
        <v>427</v>
      </c>
      <c r="B75" t="s">
        <v>396</v>
      </c>
      <c r="C75" t="s">
        <v>428</v>
      </c>
    </row>
    <row r="76" spans="1:3" x14ac:dyDescent="0.15">
      <c r="A76" t="s">
        <v>160</v>
      </c>
      <c r="B76" t="s">
        <v>396</v>
      </c>
      <c r="C76" t="s">
        <v>429</v>
      </c>
    </row>
    <row r="77" spans="1:3" x14ac:dyDescent="0.15">
      <c r="A77" t="s">
        <v>430</v>
      </c>
      <c r="B77" t="s">
        <v>396</v>
      </c>
      <c r="C77" t="s">
        <v>431</v>
      </c>
    </row>
    <row r="78" spans="1:3" x14ac:dyDescent="0.15">
      <c r="A78" t="s">
        <v>432</v>
      </c>
      <c r="B78" t="s">
        <v>396</v>
      </c>
      <c r="C78" t="s">
        <v>433</v>
      </c>
    </row>
    <row r="79" spans="1:3" x14ac:dyDescent="0.15">
      <c r="A79" t="s">
        <v>434</v>
      </c>
      <c r="B79" t="s">
        <v>396</v>
      </c>
      <c r="C79" t="s">
        <v>435</v>
      </c>
    </row>
    <row r="80" spans="1:3" x14ac:dyDescent="0.15">
      <c r="A80" t="s">
        <v>183</v>
      </c>
      <c r="B80" t="s">
        <v>396</v>
      </c>
      <c r="C80" t="s">
        <v>184</v>
      </c>
    </row>
    <row r="81" spans="1:3" ht="21" customHeight="1" x14ac:dyDescent="0.15">
      <c r="A81" t="s">
        <v>436</v>
      </c>
      <c r="B81" t="s">
        <v>396</v>
      </c>
      <c r="C81" t="s">
        <v>469</v>
      </c>
    </row>
    <row r="82" spans="1:3" ht="15.75" x14ac:dyDescent="0.15">
      <c r="A82" t="s">
        <v>437</v>
      </c>
      <c r="B82" t="s">
        <v>396</v>
      </c>
      <c r="C82" t="s">
        <v>470</v>
      </c>
    </row>
    <row r="83" spans="1:3" x14ac:dyDescent="0.15">
      <c r="A83" t="s">
        <v>438</v>
      </c>
      <c r="B83" t="s">
        <v>396</v>
      </c>
      <c r="C83" t="s">
        <v>439</v>
      </c>
    </row>
    <row r="84" spans="1:3" x14ac:dyDescent="0.15">
      <c r="A84" t="s">
        <v>440</v>
      </c>
      <c r="B84" t="s">
        <v>396</v>
      </c>
      <c r="C84" t="s">
        <v>441</v>
      </c>
    </row>
    <row r="85" spans="1:3" x14ac:dyDescent="0.15">
      <c r="A85" t="s">
        <v>193</v>
      </c>
      <c r="B85" t="s">
        <v>396</v>
      </c>
      <c r="C85" t="s">
        <v>194</v>
      </c>
    </row>
    <row r="86" spans="1:3" x14ac:dyDescent="0.15">
      <c r="A86" t="s">
        <v>442</v>
      </c>
      <c r="B86" t="s">
        <v>396</v>
      </c>
      <c r="C86" t="s">
        <v>443</v>
      </c>
    </row>
    <row r="87" spans="1:3" x14ac:dyDescent="0.15">
      <c r="A87" t="s">
        <v>444</v>
      </c>
      <c r="B87" t="s">
        <v>396</v>
      </c>
      <c r="C87" t="s">
        <v>445</v>
      </c>
    </row>
    <row r="88" spans="1:3" x14ac:dyDescent="0.15">
      <c r="A88" t="s">
        <v>446</v>
      </c>
      <c r="B88" t="s">
        <v>396</v>
      </c>
      <c r="C88" t="s">
        <v>447</v>
      </c>
    </row>
    <row r="89" spans="1:3" x14ac:dyDescent="0.15">
      <c r="A89" t="s">
        <v>197</v>
      </c>
      <c r="B89" t="s">
        <v>396</v>
      </c>
      <c r="C89" t="s">
        <v>198</v>
      </c>
    </row>
    <row r="90" spans="1:3" x14ac:dyDescent="0.15">
      <c r="A90" t="s">
        <v>448</v>
      </c>
      <c r="B90" t="s">
        <v>396</v>
      </c>
      <c r="C90" t="s">
        <v>449</v>
      </c>
    </row>
    <row r="91" spans="1:3" x14ac:dyDescent="0.15">
      <c r="A91" t="s">
        <v>450</v>
      </c>
      <c r="B91" t="s">
        <v>396</v>
      </c>
      <c r="C91" t="s">
        <v>451</v>
      </c>
    </row>
    <row r="92" spans="1:3" x14ac:dyDescent="0.15">
      <c r="A92" t="s">
        <v>203</v>
      </c>
      <c r="B92" t="s">
        <v>396</v>
      </c>
      <c r="C92" t="s">
        <v>204</v>
      </c>
    </row>
    <row r="93" spans="1:3" ht="15.75" x14ac:dyDescent="0.15">
      <c r="A93" t="s">
        <v>452</v>
      </c>
      <c r="B93" t="s">
        <v>396</v>
      </c>
      <c r="C93" t="s">
        <v>471</v>
      </c>
    </row>
    <row r="94" spans="1:3" x14ac:dyDescent="0.15">
      <c r="A94" t="s">
        <v>453</v>
      </c>
      <c r="B94" t="s">
        <v>396</v>
      </c>
      <c r="C94" t="s">
        <v>454</v>
      </c>
    </row>
    <row r="95" spans="1:3" x14ac:dyDescent="0.15">
      <c r="A95" t="s">
        <v>455</v>
      </c>
      <c r="B95" t="s">
        <v>396</v>
      </c>
      <c r="C95" t="s">
        <v>456</v>
      </c>
    </row>
    <row r="96" spans="1:3" x14ac:dyDescent="0.15">
      <c r="A96" t="s">
        <v>457</v>
      </c>
      <c r="B96" t="s">
        <v>396</v>
      </c>
      <c r="C96" t="s">
        <v>458</v>
      </c>
    </row>
    <row r="97" spans="1:3" x14ac:dyDescent="0.15">
      <c r="A97" t="s">
        <v>459</v>
      </c>
      <c r="B97" t="s">
        <v>396</v>
      </c>
      <c r="C97" t="s">
        <v>460</v>
      </c>
    </row>
    <row r="98" spans="1:3" x14ac:dyDescent="0.15">
      <c r="A98" t="s">
        <v>461</v>
      </c>
      <c r="B98" t="s">
        <v>396</v>
      </c>
      <c r="C98" t="s">
        <v>462</v>
      </c>
    </row>
    <row r="99" spans="1:3" x14ac:dyDescent="0.15">
      <c r="A99" t="s">
        <v>463</v>
      </c>
      <c r="B99" t="s">
        <v>396</v>
      </c>
      <c r="C99" t="s">
        <v>464</v>
      </c>
    </row>
    <row r="100" spans="1:3" x14ac:dyDescent="0.15">
      <c r="A100" t="s">
        <v>199</v>
      </c>
      <c r="B100" t="s">
        <v>396</v>
      </c>
      <c r="C100" t="s">
        <v>200</v>
      </c>
    </row>
    <row r="101" spans="1:3" x14ac:dyDescent="0.15">
      <c r="A101" t="s">
        <v>465</v>
      </c>
      <c r="B101" t="s">
        <v>396</v>
      </c>
      <c r="C101" t="s">
        <v>466</v>
      </c>
    </row>
    <row r="102" spans="1:3" x14ac:dyDescent="0.15">
      <c r="A102" t="s">
        <v>467</v>
      </c>
      <c r="B102" t="s">
        <v>396</v>
      </c>
      <c r="C102" t="s">
        <v>468</v>
      </c>
    </row>
    <row r="103" spans="1:3" x14ac:dyDescent="0.15">
      <c r="A103" t="s">
        <v>195</v>
      </c>
      <c r="B103" t="s">
        <v>396</v>
      </c>
      <c r="C103" t="s">
        <v>196</v>
      </c>
    </row>
    <row r="104" spans="1:3" x14ac:dyDescent="0.15">
      <c r="A104" t="s">
        <v>152</v>
      </c>
      <c r="B104" t="s">
        <v>396</v>
      </c>
      <c r="C104" t="s">
        <v>153</v>
      </c>
    </row>
    <row r="105" spans="1:3" x14ac:dyDescent="0.15">
      <c r="A105" t="s">
        <v>187</v>
      </c>
      <c r="B105" t="s">
        <v>396</v>
      </c>
      <c r="C105" t="s">
        <v>188</v>
      </c>
    </row>
    <row r="106" spans="1:3" x14ac:dyDescent="0.15">
      <c r="A106" t="s">
        <v>156</v>
      </c>
      <c r="C106" t="s">
        <v>157</v>
      </c>
    </row>
    <row r="107" spans="1:3" x14ac:dyDescent="0.15">
      <c r="A107" t="s">
        <v>160</v>
      </c>
      <c r="C107" t="s">
        <v>161</v>
      </c>
    </row>
    <row r="108" spans="1:3" x14ac:dyDescent="0.15">
      <c r="A108" t="s">
        <v>163</v>
      </c>
      <c r="C108" t="s">
        <v>164</v>
      </c>
    </row>
    <row r="109" spans="1:3" x14ac:dyDescent="0.15">
      <c r="A109" t="s">
        <v>175</v>
      </c>
      <c r="C109" t="s">
        <v>176</v>
      </c>
    </row>
    <row r="110" spans="1:3" x14ac:dyDescent="0.15">
      <c r="A110" t="s">
        <v>179</v>
      </c>
      <c r="C110" t="s">
        <v>180</v>
      </c>
    </row>
    <row r="111" spans="1:3" x14ac:dyDescent="0.15">
      <c r="A111" t="s">
        <v>181</v>
      </c>
      <c r="C111" t="s">
        <v>182</v>
      </c>
    </row>
    <row r="112" spans="1:3" x14ac:dyDescent="0.15">
      <c r="A112" t="s">
        <v>201</v>
      </c>
      <c r="C112" t="s">
        <v>202</v>
      </c>
    </row>
    <row r="113" spans="1:3" x14ac:dyDescent="0.15">
      <c r="A113" t="s">
        <v>213</v>
      </c>
      <c r="C113" t="s">
        <v>214</v>
      </c>
    </row>
    <row r="114" spans="1:3" x14ac:dyDescent="0.15">
      <c r="A114" t="s">
        <v>217</v>
      </c>
      <c r="C114" t="s">
        <v>218</v>
      </c>
    </row>
    <row r="115" spans="1:3" x14ac:dyDescent="0.15">
      <c r="A115" t="s">
        <v>219</v>
      </c>
      <c r="C115" t="s">
        <v>220</v>
      </c>
    </row>
    <row r="116" spans="1:3" x14ac:dyDescent="0.15">
      <c r="A116" t="s">
        <v>60</v>
      </c>
      <c r="B116" s="3" t="s">
        <v>336</v>
      </c>
      <c r="C116" t="s">
        <v>61</v>
      </c>
    </row>
    <row r="117" spans="1:3" x14ac:dyDescent="0.15">
      <c r="A117" t="s">
        <v>62</v>
      </c>
      <c r="B117" s="3" t="s">
        <v>336</v>
      </c>
      <c r="C117" t="s">
        <v>63</v>
      </c>
    </row>
    <row r="118" spans="1:3" x14ac:dyDescent="0.15">
      <c r="A118" t="s">
        <v>64</v>
      </c>
      <c r="B118" s="3" t="s">
        <v>336</v>
      </c>
      <c r="C118" t="s">
        <v>65</v>
      </c>
    </row>
    <row r="119" spans="1:3" x14ac:dyDescent="0.15">
      <c r="A119" t="s">
        <v>66</v>
      </c>
      <c r="B119" s="3" t="s">
        <v>336</v>
      </c>
      <c r="C119" t="s">
        <v>67</v>
      </c>
    </row>
    <row r="120" spans="1:3" x14ac:dyDescent="0.15">
      <c r="A120" t="s">
        <v>68</v>
      </c>
      <c r="B120" s="3" t="s">
        <v>336</v>
      </c>
      <c r="C120" t="s">
        <v>69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32" sqref="B32"/>
    </sheetView>
  </sheetViews>
  <sheetFormatPr defaultColWidth="9" defaultRowHeight="13.5" x14ac:dyDescent="0.15"/>
  <cols>
    <col min="2" max="2" width="52.75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t="s">
        <v>223</v>
      </c>
      <c r="B2" t="s">
        <v>224</v>
      </c>
    </row>
    <row r="3" spans="1:2" x14ac:dyDescent="0.15">
      <c r="A3" t="s">
        <v>225</v>
      </c>
      <c r="B3" t="s">
        <v>226</v>
      </c>
    </row>
    <row r="4" spans="1:2" x14ac:dyDescent="0.15">
      <c r="A4" t="s">
        <v>227</v>
      </c>
      <c r="B4" t="s">
        <v>228</v>
      </c>
    </row>
    <row r="5" spans="1:2" x14ac:dyDescent="0.15">
      <c r="A5" s="3" t="s">
        <v>237</v>
      </c>
      <c r="B5" s="3" t="s">
        <v>238</v>
      </c>
    </row>
    <row r="6" spans="1:2" x14ac:dyDescent="0.15">
      <c r="A6" t="s">
        <v>229</v>
      </c>
      <c r="B6" t="s">
        <v>230</v>
      </c>
    </row>
    <row r="7" spans="1:2" x14ac:dyDescent="0.15">
      <c r="A7" s="3" t="s">
        <v>239</v>
      </c>
      <c r="B7" s="3" t="s">
        <v>240</v>
      </c>
    </row>
    <row r="8" spans="1:2" x14ac:dyDescent="0.15">
      <c r="A8" t="s">
        <v>231</v>
      </c>
      <c r="B8" t="s">
        <v>232</v>
      </c>
    </row>
    <row r="9" spans="1:2" x14ac:dyDescent="0.15">
      <c r="A9" t="s">
        <v>233</v>
      </c>
      <c r="B9" t="s">
        <v>234</v>
      </c>
    </row>
    <row r="10" spans="1:2" x14ac:dyDescent="0.15">
      <c r="A10" t="s">
        <v>235</v>
      </c>
      <c r="B10" t="s">
        <v>236</v>
      </c>
    </row>
    <row r="11" spans="1:2" x14ac:dyDescent="0.15">
      <c r="A11" s="3" t="s">
        <v>241</v>
      </c>
      <c r="B11" s="3" t="s">
        <v>242</v>
      </c>
    </row>
  </sheetData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I6" sqref="I6"/>
    </sheetView>
  </sheetViews>
  <sheetFormatPr defaultColWidth="9" defaultRowHeight="13.5" x14ac:dyDescent="0.15"/>
  <cols>
    <col min="2" max="2" width="37.875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s="3" t="s">
        <v>311</v>
      </c>
      <c r="B2" s="5" t="s">
        <v>309</v>
      </c>
    </row>
    <row r="3" spans="1:2" x14ac:dyDescent="0.15">
      <c r="A3" s="3" t="s">
        <v>310</v>
      </c>
      <c r="B3" s="5" t="s">
        <v>312</v>
      </c>
    </row>
    <row r="4" spans="1:2" x14ac:dyDescent="0.15">
      <c r="A4" s="3" t="s">
        <v>313</v>
      </c>
      <c r="B4" s="3" t="s">
        <v>314</v>
      </c>
    </row>
    <row r="5" spans="1:2" x14ac:dyDescent="0.15">
      <c r="A5" s="3" t="s">
        <v>315</v>
      </c>
      <c r="B5" s="5" t="s">
        <v>316</v>
      </c>
    </row>
    <row r="6" spans="1:2" x14ac:dyDescent="0.15">
      <c r="A6" s="3" t="s">
        <v>317</v>
      </c>
      <c r="B6" s="3" t="s">
        <v>318</v>
      </c>
    </row>
    <row r="7" spans="1:2" x14ac:dyDescent="0.15">
      <c r="A7" s="3" t="s">
        <v>319</v>
      </c>
      <c r="B7" s="3" t="s">
        <v>320</v>
      </c>
    </row>
    <row r="8" spans="1:2" x14ac:dyDescent="0.15">
      <c r="A8" s="3" t="s">
        <v>321</v>
      </c>
      <c r="B8" s="3" t="s">
        <v>322</v>
      </c>
    </row>
    <row r="9" spans="1:2" x14ac:dyDescent="0.15">
      <c r="A9" s="3" t="s">
        <v>323</v>
      </c>
      <c r="B9" s="3" t="s">
        <v>324</v>
      </c>
    </row>
  </sheetData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B5" sqref="A1:B5"/>
    </sheetView>
  </sheetViews>
  <sheetFormatPr defaultColWidth="9" defaultRowHeight="13.5" x14ac:dyDescent="0.15"/>
  <cols>
    <col min="1" max="1" width="10.75" customWidth="1"/>
    <col min="2" max="2" width="39.125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s="3" t="s">
        <v>301</v>
      </c>
      <c r="B2" s="3" t="s">
        <v>305</v>
      </c>
    </row>
    <row r="3" spans="1:2" x14ac:dyDescent="0.15">
      <c r="A3" s="3" t="s">
        <v>302</v>
      </c>
      <c r="B3" s="3" t="s">
        <v>306</v>
      </c>
    </row>
    <row r="4" spans="1:2" x14ac:dyDescent="0.15">
      <c r="A4" s="3" t="s">
        <v>303</v>
      </c>
      <c r="B4" s="3" t="s">
        <v>307</v>
      </c>
    </row>
    <row r="5" spans="1:2" x14ac:dyDescent="0.15">
      <c r="A5" s="3" t="s">
        <v>304</v>
      </c>
      <c r="B5" s="3" t="s">
        <v>308</v>
      </c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I15" sqref="I15"/>
    </sheetView>
  </sheetViews>
  <sheetFormatPr defaultColWidth="9" defaultRowHeight="13.5" x14ac:dyDescent="0.15"/>
  <cols>
    <col min="2" max="2" width="12.625"/>
    <col min="7" max="7" width="32.875" customWidth="1"/>
  </cols>
  <sheetData>
    <row r="1" spans="1:7" x14ac:dyDescent="0.15">
      <c r="A1" s="1" t="s">
        <v>70</v>
      </c>
      <c r="B1" s="1" t="s">
        <v>71</v>
      </c>
      <c r="D1" s="1" t="s">
        <v>72</v>
      </c>
      <c r="E1" s="1" t="s">
        <v>73</v>
      </c>
      <c r="F1" s="1" t="s">
        <v>74</v>
      </c>
      <c r="G1" s="1" t="s">
        <v>15</v>
      </c>
    </row>
    <row r="2" spans="1:7" x14ac:dyDescent="0.15">
      <c r="A2">
        <v>1</v>
      </c>
      <c r="B2">
        <v>300</v>
      </c>
      <c r="D2" t="s">
        <v>75</v>
      </c>
      <c r="E2" t="s">
        <v>76</v>
      </c>
      <c r="F2">
        <v>3</v>
      </c>
    </row>
    <row r="3" spans="1:7" x14ac:dyDescent="0.15">
      <c r="A3">
        <v>2</v>
      </c>
      <c r="B3">
        <v>800</v>
      </c>
      <c r="D3" t="s">
        <v>77</v>
      </c>
      <c r="E3" t="s">
        <v>78</v>
      </c>
      <c r="F3">
        <v>4</v>
      </c>
    </row>
    <row r="4" spans="1:7" x14ac:dyDescent="0.15">
      <c r="A4">
        <v>3</v>
      </c>
      <c r="B4">
        <v>2800</v>
      </c>
      <c r="D4" t="s">
        <v>79</v>
      </c>
      <c r="E4" t="s">
        <v>80</v>
      </c>
      <c r="F4">
        <v>5</v>
      </c>
      <c r="G4" t="s">
        <v>81</v>
      </c>
    </row>
    <row r="5" spans="1:7" x14ac:dyDescent="0.15">
      <c r="A5">
        <v>4</v>
      </c>
      <c r="B5">
        <v>6000</v>
      </c>
      <c r="D5" t="s">
        <v>82</v>
      </c>
      <c r="E5" t="s">
        <v>80</v>
      </c>
      <c r="F5">
        <v>5</v>
      </c>
      <c r="G5" t="s">
        <v>83</v>
      </c>
    </row>
    <row r="6" spans="1:7" x14ac:dyDescent="0.15">
      <c r="A6">
        <v>5</v>
      </c>
      <c r="B6">
        <v>11000</v>
      </c>
      <c r="D6" t="s">
        <v>84</v>
      </c>
      <c r="E6" t="s">
        <v>80</v>
      </c>
      <c r="F6">
        <v>5</v>
      </c>
      <c r="G6" t="s">
        <v>85</v>
      </c>
    </row>
    <row r="7" spans="1:7" x14ac:dyDescent="0.15">
      <c r="A7">
        <v>6</v>
      </c>
      <c r="B7">
        <v>20000</v>
      </c>
      <c r="D7" t="s">
        <v>86</v>
      </c>
      <c r="E7" t="s">
        <v>87</v>
      </c>
      <c r="F7">
        <v>5</v>
      </c>
      <c r="G7" t="s">
        <v>88</v>
      </c>
    </row>
    <row r="8" spans="1:7" x14ac:dyDescent="0.15">
      <c r="A8">
        <v>7</v>
      </c>
      <c r="B8">
        <v>35000</v>
      </c>
      <c r="D8" t="s">
        <v>89</v>
      </c>
      <c r="E8" t="s">
        <v>80</v>
      </c>
      <c r="F8">
        <v>5</v>
      </c>
      <c r="G8" t="s">
        <v>90</v>
      </c>
    </row>
    <row r="9" spans="1:7" x14ac:dyDescent="0.15">
      <c r="A9">
        <v>8</v>
      </c>
      <c r="B9">
        <v>50000</v>
      </c>
      <c r="D9" t="s">
        <v>91</v>
      </c>
      <c r="E9" t="s">
        <v>80</v>
      </c>
      <c r="F9">
        <v>5</v>
      </c>
      <c r="G9" t="s">
        <v>92</v>
      </c>
    </row>
    <row r="10" spans="1:7" x14ac:dyDescent="0.15">
      <c r="A10">
        <v>9</v>
      </c>
      <c r="B10">
        <v>110000</v>
      </c>
      <c r="D10" t="s">
        <v>93</v>
      </c>
      <c r="E10" t="s">
        <v>80</v>
      </c>
      <c r="F10">
        <v>5</v>
      </c>
      <c r="G10" t="s">
        <v>94</v>
      </c>
    </row>
    <row r="11" spans="1:7" x14ac:dyDescent="0.15">
      <c r="A11">
        <v>10</v>
      </c>
      <c r="B11">
        <v>560000</v>
      </c>
      <c r="D11" t="s">
        <v>95</v>
      </c>
      <c r="E11" t="s">
        <v>80</v>
      </c>
      <c r="F11">
        <v>5</v>
      </c>
      <c r="G11" t="s">
        <v>96</v>
      </c>
    </row>
    <row r="12" spans="1:7" x14ac:dyDescent="0.15">
      <c r="A12">
        <v>11</v>
      </c>
      <c r="B12">
        <v>7200000</v>
      </c>
      <c r="D12" t="s">
        <v>97</v>
      </c>
      <c r="E12" t="s">
        <v>80</v>
      </c>
      <c r="F12">
        <v>5</v>
      </c>
      <c r="G12" t="s">
        <v>98</v>
      </c>
    </row>
    <row r="13" spans="1:7" x14ac:dyDescent="0.15">
      <c r="A13">
        <v>12</v>
      </c>
      <c r="B13">
        <v>300000000</v>
      </c>
      <c r="D13" t="s">
        <v>99</v>
      </c>
      <c r="E13" t="s">
        <v>80</v>
      </c>
      <c r="F13">
        <v>5</v>
      </c>
      <c r="G13" t="s">
        <v>100</v>
      </c>
    </row>
    <row r="14" spans="1:7" x14ac:dyDescent="0.15">
      <c r="A14">
        <v>13</v>
      </c>
      <c r="B14">
        <v>47000000000</v>
      </c>
      <c r="D14" t="s">
        <v>101</v>
      </c>
      <c r="E14" t="s">
        <v>80</v>
      </c>
      <c r="F14">
        <v>5</v>
      </c>
      <c r="G14" t="s">
        <v>102</v>
      </c>
    </row>
    <row r="15" spans="1:7" x14ac:dyDescent="0.15">
      <c r="A15">
        <v>14</v>
      </c>
      <c r="B15" s="2">
        <v>29000000000000</v>
      </c>
      <c r="D15" t="s">
        <v>103</v>
      </c>
      <c r="E15" t="s">
        <v>80</v>
      </c>
      <c r="F15">
        <v>5</v>
      </c>
      <c r="G15" t="s">
        <v>104</v>
      </c>
    </row>
    <row r="16" spans="1:7" x14ac:dyDescent="0.15">
      <c r="A16">
        <v>15</v>
      </c>
      <c r="B16" s="2">
        <v>7.7E+16</v>
      </c>
      <c r="D16" t="s">
        <v>105</v>
      </c>
      <c r="E16" t="s">
        <v>80</v>
      </c>
      <c r="F16">
        <v>5</v>
      </c>
      <c r="G16" t="s">
        <v>106</v>
      </c>
    </row>
    <row r="17" spans="1:7" x14ac:dyDescent="0.15">
      <c r="A17">
        <v>16</v>
      </c>
      <c r="B17" s="2">
        <v>8.6E+20</v>
      </c>
      <c r="D17" t="s">
        <v>107</v>
      </c>
      <c r="E17" t="s">
        <v>80</v>
      </c>
      <c r="F17">
        <v>5</v>
      </c>
      <c r="G17" t="s">
        <v>108</v>
      </c>
    </row>
    <row r="18" spans="1:7" x14ac:dyDescent="0.15">
      <c r="D18" t="s">
        <v>109</v>
      </c>
      <c r="E18" t="s">
        <v>80</v>
      </c>
      <c r="F18">
        <v>5</v>
      </c>
      <c r="G18" t="s">
        <v>110</v>
      </c>
    </row>
    <row r="19" spans="1:7" x14ac:dyDescent="0.15">
      <c r="D19" t="s">
        <v>111</v>
      </c>
      <c r="E19" t="s">
        <v>80</v>
      </c>
      <c r="F19">
        <v>5</v>
      </c>
      <c r="G19" t="s">
        <v>112</v>
      </c>
    </row>
    <row r="20" spans="1:7" x14ac:dyDescent="0.15">
      <c r="D20" t="s">
        <v>113</v>
      </c>
      <c r="E20" t="s">
        <v>80</v>
      </c>
      <c r="F20">
        <v>5</v>
      </c>
      <c r="G20" t="s">
        <v>114</v>
      </c>
    </row>
    <row r="21" spans="1:7" x14ac:dyDescent="0.15">
      <c r="D21" t="s">
        <v>115</v>
      </c>
      <c r="E21" t="s">
        <v>80</v>
      </c>
      <c r="F21">
        <v>5</v>
      </c>
      <c r="G21" t="s">
        <v>116</v>
      </c>
    </row>
    <row r="22" spans="1:7" x14ac:dyDescent="0.15">
      <c r="D22" t="s">
        <v>117</v>
      </c>
      <c r="E22" t="s">
        <v>76</v>
      </c>
      <c r="F22">
        <v>5</v>
      </c>
      <c r="G22" t="s">
        <v>118</v>
      </c>
    </row>
    <row r="23" spans="1:7" x14ac:dyDescent="0.15">
      <c r="D23" t="s">
        <v>119</v>
      </c>
      <c r="E23" t="s">
        <v>80</v>
      </c>
      <c r="F23">
        <v>5</v>
      </c>
      <c r="G23" t="s">
        <v>120</v>
      </c>
    </row>
    <row r="24" spans="1:7" x14ac:dyDescent="0.15">
      <c r="D24" t="s">
        <v>121</v>
      </c>
      <c r="E24" t="s">
        <v>80</v>
      </c>
      <c r="F24">
        <v>5</v>
      </c>
      <c r="G24" t="s">
        <v>122</v>
      </c>
    </row>
    <row r="25" spans="1:7" x14ac:dyDescent="0.15">
      <c r="D25" t="s">
        <v>123</v>
      </c>
      <c r="E25" t="s">
        <v>80</v>
      </c>
      <c r="F25">
        <v>5</v>
      </c>
      <c r="G25" t="s">
        <v>124</v>
      </c>
    </row>
    <row r="26" spans="1:7" x14ac:dyDescent="0.15">
      <c r="D26" t="s">
        <v>125</v>
      </c>
      <c r="E26" t="s">
        <v>80</v>
      </c>
      <c r="F26">
        <v>5</v>
      </c>
      <c r="G26" t="s">
        <v>126</v>
      </c>
    </row>
    <row r="27" spans="1:7" x14ac:dyDescent="0.15">
      <c r="D27" t="s">
        <v>127</v>
      </c>
      <c r="E27" t="s">
        <v>80</v>
      </c>
      <c r="F27">
        <v>8</v>
      </c>
      <c r="G27" t="s">
        <v>128</v>
      </c>
    </row>
    <row r="28" spans="1:7" x14ac:dyDescent="0.15">
      <c r="D28" t="s">
        <v>129</v>
      </c>
    </row>
    <row r="29" spans="1:7" x14ac:dyDescent="0.15">
      <c r="D29" t="s">
        <v>129</v>
      </c>
    </row>
    <row r="30" spans="1:7" x14ac:dyDescent="0.15">
      <c r="D30" t="s">
        <v>129</v>
      </c>
    </row>
    <row r="31" spans="1:7" x14ac:dyDescent="0.15">
      <c r="D31">
        <f>-M19</f>
        <v>0</v>
      </c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003B-3BBE-47C5-834A-AA15B32801DE}">
  <dimension ref="A1:B33"/>
  <sheetViews>
    <sheetView workbookViewId="0">
      <selection activeCell="A2" sqref="A2:A33"/>
    </sheetView>
  </sheetViews>
  <sheetFormatPr defaultRowHeight="13.5" x14ac:dyDescent="0.15"/>
  <cols>
    <col min="1" max="1" width="15.125" bestFit="1" customWidth="1"/>
    <col min="2" max="2" width="54.875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s="3" t="s">
        <v>244</v>
      </c>
      <c r="B2" s="3" t="s">
        <v>245</v>
      </c>
    </row>
    <row r="3" spans="1:2" x14ac:dyDescent="0.15">
      <c r="A3" s="3" t="s">
        <v>243</v>
      </c>
      <c r="B3" s="5" t="s">
        <v>246</v>
      </c>
    </row>
    <row r="4" spans="1:2" x14ac:dyDescent="0.15">
      <c r="A4" s="3" t="s">
        <v>247</v>
      </c>
      <c r="B4" s="5" t="s">
        <v>250</v>
      </c>
    </row>
    <row r="5" spans="1:2" x14ac:dyDescent="0.15">
      <c r="A5" s="3" t="s">
        <v>248</v>
      </c>
      <c r="B5" s="3" t="s">
        <v>249</v>
      </c>
    </row>
    <row r="6" spans="1:2" x14ac:dyDescent="0.15">
      <c r="A6" s="3" t="s">
        <v>251</v>
      </c>
      <c r="B6" s="3" t="s">
        <v>252</v>
      </c>
    </row>
    <row r="7" spans="1:2" x14ac:dyDescent="0.15">
      <c r="A7" s="3" t="s">
        <v>254</v>
      </c>
      <c r="B7" s="3" t="s">
        <v>253</v>
      </c>
    </row>
    <row r="8" spans="1:2" x14ac:dyDescent="0.15">
      <c r="A8" s="3" t="s">
        <v>255</v>
      </c>
      <c r="B8" s="3" t="s">
        <v>256</v>
      </c>
    </row>
    <row r="9" spans="1:2" x14ac:dyDescent="0.15">
      <c r="A9" s="3" t="s">
        <v>257</v>
      </c>
      <c r="B9" s="3" t="s">
        <v>256</v>
      </c>
    </row>
    <row r="10" spans="1:2" x14ac:dyDescent="0.15">
      <c r="A10" s="3" t="s">
        <v>258</v>
      </c>
      <c r="B10" s="3" t="s">
        <v>259</v>
      </c>
    </row>
    <row r="11" spans="1:2" x14ac:dyDescent="0.15">
      <c r="A11" s="3" t="s">
        <v>260</v>
      </c>
      <c r="B11" s="3" t="s">
        <v>259</v>
      </c>
    </row>
    <row r="12" spans="1:2" x14ac:dyDescent="0.15">
      <c r="A12" s="3" t="s">
        <v>261</v>
      </c>
      <c r="B12" s="3" t="s">
        <v>263</v>
      </c>
    </row>
    <row r="13" spans="1:2" x14ac:dyDescent="0.15">
      <c r="A13" s="3" t="s">
        <v>262</v>
      </c>
      <c r="B13" s="3" t="s">
        <v>264</v>
      </c>
    </row>
    <row r="14" spans="1:2" x14ac:dyDescent="0.15">
      <c r="A14" s="3" t="s">
        <v>265</v>
      </c>
      <c r="B14" s="5" t="s">
        <v>267</v>
      </c>
    </row>
    <row r="15" spans="1:2" x14ac:dyDescent="0.15">
      <c r="A15" s="3" t="s">
        <v>266</v>
      </c>
      <c r="B15" s="5" t="s">
        <v>267</v>
      </c>
    </row>
    <row r="16" spans="1:2" x14ac:dyDescent="0.15">
      <c r="A16" s="3" t="s">
        <v>268</v>
      </c>
      <c r="B16" s="3" t="s">
        <v>269</v>
      </c>
    </row>
    <row r="17" spans="1:2" x14ac:dyDescent="0.15">
      <c r="A17" s="3" t="s">
        <v>270</v>
      </c>
      <c r="B17" s="3" t="s">
        <v>271</v>
      </c>
    </row>
    <row r="18" spans="1:2" x14ac:dyDescent="0.15">
      <c r="A18" s="3" t="s">
        <v>272</v>
      </c>
      <c r="B18" s="3" t="s">
        <v>273</v>
      </c>
    </row>
    <row r="19" spans="1:2" x14ac:dyDescent="0.15">
      <c r="A19" s="3" t="s">
        <v>274</v>
      </c>
      <c r="B19" s="3" t="s">
        <v>273</v>
      </c>
    </row>
    <row r="20" spans="1:2" x14ac:dyDescent="0.15">
      <c r="A20" s="3" t="s">
        <v>275</v>
      </c>
      <c r="B20" s="3" t="s">
        <v>277</v>
      </c>
    </row>
    <row r="21" spans="1:2" x14ac:dyDescent="0.15">
      <c r="A21" s="3" t="s">
        <v>276</v>
      </c>
      <c r="B21" s="3" t="s">
        <v>277</v>
      </c>
    </row>
    <row r="22" spans="1:2" x14ac:dyDescent="0.15">
      <c r="A22" s="3" t="s">
        <v>278</v>
      </c>
      <c r="B22" s="3" t="s">
        <v>279</v>
      </c>
    </row>
    <row r="23" spans="1:2" x14ac:dyDescent="0.15">
      <c r="A23" s="3" t="s">
        <v>280</v>
      </c>
      <c r="B23" s="3" t="s">
        <v>281</v>
      </c>
    </row>
    <row r="24" spans="1:2" x14ac:dyDescent="0.15">
      <c r="A24" s="3" t="s">
        <v>282</v>
      </c>
      <c r="B24" s="3" t="s">
        <v>283</v>
      </c>
    </row>
    <row r="25" spans="1:2" x14ac:dyDescent="0.15">
      <c r="A25" s="3" t="s">
        <v>284</v>
      </c>
      <c r="B25" s="3" t="s">
        <v>283</v>
      </c>
    </row>
    <row r="26" spans="1:2" x14ac:dyDescent="0.15">
      <c r="A26" s="3" t="s">
        <v>285</v>
      </c>
      <c r="B26" s="3" t="s">
        <v>287</v>
      </c>
    </row>
    <row r="27" spans="1:2" x14ac:dyDescent="0.15">
      <c r="A27" s="3" t="s">
        <v>286</v>
      </c>
      <c r="B27" s="3" t="s">
        <v>288</v>
      </c>
    </row>
    <row r="28" spans="1:2" x14ac:dyDescent="0.15">
      <c r="A28" s="3" t="s">
        <v>289</v>
      </c>
      <c r="B28" s="3" t="s">
        <v>291</v>
      </c>
    </row>
    <row r="29" spans="1:2" x14ac:dyDescent="0.15">
      <c r="A29" s="3" t="s">
        <v>290</v>
      </c>
      <c r="B29" s="3" t="s">
        <v>292</v>
      </c>
    </row>
    <row r="30" spans="1:2" x14ac:dyDescent="0.15">
      <c r="A30" s="3" t="s">
        <v>293</v>
      </c>
      <c r="B30" s="3" t="s">
        <v>295</v>
      </c>
    </row>
    <row r="31" spans="1:2" x14ac:dyDescent="0.15">
      <c r="A31" s="3" t="s">
        <v>294</v>
      </c>
      <c r="B31" s="3" t="s">
        <v>296</v>
      </c>
    </row>
    <row r="32" spans="1:2" x14ac:dyDescent="0.15">
      <c r="A32" s="3" t="s">
        <v>297</v>
      </c>
      <c r="B32" s="3" t="s">
        <v>299</v>
      </c>
    </row>
    <row r="33" spans="1:2" x14ac:dyDescent="0.15">
      <c r="A33" s="3" t="s">
        <v>298</v>
      </c>
      <c r="B33" s="3" t="s">
        <v>300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D8C2-0A85-49A4-9A14-EE3418F96DA2}">
  <dimension ref="A1:B6"/>
  <sheetViews>
    <sheetView tabSelected="1" workbookViewId="0">
      <selection activeCell="H25" sqref="H25"/>
    </sheetView>
  </sheetViews>
  <sheetFormatPr defaultRowHeight="13.5" x14ac:dyDescent="0.15"/>
  <cols>
    <col min="2" max="2" width="11.125" bestFit="1" customWidth="1"/>
  </cols>
  <sheetData>
    <row r="1" spans="1:2" x14ac:dyDescent="0.15">
      <c r="A1" s="4" t="s">
        <v>221</v>
      </c>
      <c r="B1" s="4" t="s">
        <v>222</v>
      </c>
    </row>
    <row r="2" spans="1:2" x14ac:dyDescent="0.15">
      <c r="A2" s="3" t="s">
        <v>325</v>
      </c>
    </row>
    <row r="3" spans="1:2" x14ac:dyDescent="0.15">
      <c r="A3" s="3" t="s">
        <v>326</v>
      </c>
      <c r="B3" s="5" t="s">
        <v>331</v>
      </c>
    </row>
    <row r="4" spans="1:2" x14ac:dyDescent="0.15">
      <c r="A4" s="3" t="s">
        <v>332</v>
      </c>
      <c r="B4" s="5" t="s">
        <v>333</v>
      </c>
    </row>
    <row r="5" spans="1:2" x14ac:dyDescent="0.15">
      <c r="A5" s="3" t="s">
        <v>327</v>
      </c>
      <c r="B5" s="5" t="s">
        <v>329</v>
      </c>
    </row>
    <row r="6" spans="1:2" x14ac:dyDescent="0.15">
      <c r="A6" s="3" t="s">
        <v>328</v>
      </c>
      <c r="B6" s="5" t="s">
        <v>330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牌型表</vt:lpstr>
      <vt:lpstr>塔罗牌</vt:lpstr>
      <vt:lpstr>小丑牌</vt:lpstr>
      <vt:lpstr>幻灵牌</vt:lpstr>
      <vt:lpstr>增强牌</vt:lpstr>
      <vt:lpstr>蜡印</vt:lpstr>
      <vt:lpstr>难度梯度</vt:lpstr>
      <vt:lpstr>优惠券</vt:lpstr>
      <vt:lpstr>版本</vt:lpstr>
      <vt:lpstr>标签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kisence</dc:creator>
  <cp:lastModifiedBy>凯 高</cp:lastModifiedBy>
  <dcterms:created xsi:type="dcterms:W3CDTF">2023-05-12T11:15:00Z</dcterms:created>
  <dcterms:modified xsi:type="dcterms:W3CDTF">2024-03-02T11:04:51Z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4DAE1BFB48BA4A66AB7251FD15261FC3_12</vt:lpwstr>
  </property>
</Properties>
</file>